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defaultThemeVersion="166925"/>
  <mc:AlternateContent xmlns:mc="http://schemas.openxmlformats.org/markup-compatibility/2006">
    <mc:Choice Requires="x15">
      <x15ac:absPath xmlns:x15ac="http://schemas.microsoft.com/office/spreadsheetml/2010/11/ac" url="C:\Users\pache\Documents\Proyectos Investigación\Papers propios\Yousefi 2023\"/>
    </mc:Choice>
  </mc:AlternateContent>
  <xr:revisionPtr revIDLastSave="0" documentId="8_{2CB3F687-4B4C-4C7B-8C9B-A5EEA1553A24}" xr6:coauthVersionLast="47" xr6:coauthVersionMax="47" xr10:uidLastSave="{00000000-0000-0000-0000-000000000000}"/>
  <bookViews>
    <workbookView xWindow="-108" yWindow="-108" windowWidth="23256" windowHeight="12456" activeTab="3" xr2:uid="{4F5DC624-9755-4FC4-81A5-9024477F9B78}"/>
  </bookViews>
  <sheets>
    <sheet name="Legend" sheetId="7" r:id="rId1"/>
    <sheet name="Spectronaut_output_q0.01" sheetId="4" r:id="rId2"/>
    <sheet name="all_proteins" sheetId="5" r:id="rId3"/>
    <sheet name="mito_proteins" sheetId="3" r:id="rId4"/>
    <sheet name="enriched_mito_proteins_Figure6D" sheetId="6" r:id="rId5"/>
  </sheets>
  <definedNames>
    <definedName name="_xlnm._FilterDatabase" localSheetId="4" hidden="1">enriched_mito_proteins_Figure6D!$A$1:$W$141</definedName>
    <definedName name="_xlnm._FilterDatabase" localSheetId="3" hidden="1">mito_proteins!$E$1:$E$165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04" i="5" l="1"/>
  <c r="F503" i="5"/>
  <c r="F502" i="5"/>
  <c r="F501" i="5"/>
  <c r="F500" i="5"/>
  <c r="F499" i="5"/>
  <c r="F498" i="5"/>
  <c r="F497" i="5"/>
  <c r="F496" i="5"/>
  <c r="F495" i="5"/>
  <c r="F494" i="5"/>
  <c r="F493" i="5"/>
  <c r="F492" i="5"/>
  <c r="F491" i="5"/>
  <c r="F490" i="5"/>
  <c r="F489" i="5"/>
  <c r="F488" i="5"/>
  <c r="F487" i="5"/>
  <c r="F486" i="5"/>
  <c r="F485" i="5"/>
  <c r="F484" i="5"/>
  <c r="F483" i="5"/>
  <c r="F482" i="5"/>
  <c r="F481" i="5"/>
  <c r="F480" i="5"/>
  <c r="F479" i="5"/>
  <c r="F478" i="5"/>
  <c r="F477" i="5"/>
  <c r="F476" i="5"/>
  <c r="F475" i="5"/>
  <c r="F474" i="5"/>
  <c r="F473" i="5"/>
  <c r="F472" i="5"/>
  <c r="F471" i="5"/>
  <c r="F470" i="5"/>
  <c r="F469" i="5"/>
  <c r="F468" i="5"/>
  <c r="F467" i="5"/>
  <c r="F466" i="5"/>
  <c r="F465" i="5"/>
  <c r="F464" i="5"/>
  <c r="F463" i="5"/>
  <c r="F462" i="5"/>
  <c r="F461" i="5"/>
  <c r="F460" i="5"/>
  <c r="F459" i="5"/>
  <c r="F458" i="5"/>
  <c r="F457" i="5"/>
  <c r="F456" i="5"/>
  <c r="F455" i="5"/>
  <c r="F454" i="5"/>
  <c r="F453" i="5"/>
  <c r="F452" i="5"/>
  <c r="F451" i="5"/>
  <c r="F450" i="5"/>
  <c r="F449" i="5"/>
  <c r="F448" i="5"/>
  <c r="F447" i="5"/>
  <c r="F446" i="5"/>
  <c r="F445" i="5"/>
  <c r="F444" i="5"/>
  <c r="F443" i="5"/>
  <c r="F442" i="5"/>
  <c r="F441" i="5"/>
  <c r="F440" i="5"/>
  <c r="F439" i="5"/>
  <c r="F438" i="5"/>
  <c r="F437" i="5"/>
  <c r="F436" i="5"/>
  <c r="F435" i="5"/>
  <c r="F434" i="5"/>
  <c r="F433" i="5"/>
  <c r="F432" i="5"/>
  <c r="F431" i="5"/>
  <c r="F430" i="5"/>
  <c r="F429" i="5"/>
  <c r="F428" i="5"/>
  <c r="F427" i="5"/>
  <c r="F426" i="5"/>
  <c r="F425" i="5"/>
  <c r="F424" i="5"/>
  <c r="F423" i="5"/>
  <c r="F422" i="5"/>
  <c r="F421" i="5"/>
  <c r="F420" i="5"/>
  <c r="F419" i="5"/>
  <c r="F418" i="5"/>
  <c r="F417" i="5"/>
  <c r="F416" i="5"/>
  <c r="F415" i="5"/>
  <c r="F414" i="5"/>
  <c r="F413" i="5"/>
  <c r="F412" i="5"/>
  <c r="F411" i="5"/>
  <c r="F410" i="5"/>
  <c r="F409" i="5"/>
  <c r="F408" i="5"/>
  <c r="F407" i="5"/>
  <c r="F406" i="5"/>
  <c r="F405" i="5"/>
  <c r="F404" i="5"/>
  <c r="F403" i="5"/>
  <c r="F402" i="5"/>
  <c r="F401" i="5"/>
  <c r="F400" i="5"/>
  <c r="F399" i="5"/>
  <c r="F398" i="5"/>
  <c r="F397" i="5"/>
  <c r="F396" i="5"/>
  <c r="F395" i="5"/>
  <c r="F394" i="5"/>
  <c r="F393" i="5"/>
  <c r="F392" i="5"/>
  <c r="F391" i="5"/>
  <c r="F390" i="5"/>
  <c r="F389" i="5"/>
  <c r="F388" i="5"/>
  <c r="F387" i="5"/>
  <c r="F386" i="5"/>
  <c r="F385" i="5"/>
  <c r="F384" i="5"/>
  <c r="F383" i="5"/>
  <c r="F382" i="5"/>
  <c r="F381" i="5"/>
  <c r="F380" i="5"/>
  <c r="F379" i="5"/>
  <c r="F378" i="5"/>
  <c r="F377" i="5"/>
  <c r="F376" i="5"/>
  <c r="F375" i="5"/>
  <c r="F374" i="5"/>
  <c r="F373" i="5"/>
  <c r="F372" i="5"/>
  <c r="F371" i="5"/>
  <c r="F370" i="5"/>
  <c r="F369" i="5"/>
  <c r="F368" i="5"/>
  <c r="F367" i="5"/>
  <c r="F366" i="5"/>
  <c r="F365" i="5"/>
  <c r="F364" i="5"/>
  <c r="F363" i="5"/>
  <c r="F362" i="5"/>
  <c r="F361" i="5"/>
  <c r="F360" i="5"/>
  <c r="F359" i="5"/>
  <c r="F358" i="5"/>
  <c r="F357" i="5"/>
  <c r="F356" i="5"/>
  <c r="F355" i="5"/>
  <c r="F354" i="5"/>
  <c r="F353" i="5"/>
  <c r="F352" i="5"/>
  <c r="F351" i="5"/>
  <c r="F350" i="5"/>
  <c r="F349" i="5"/>
  <c r="F348" i="5"/>
  <c r="F347" i="5"/>
  <c r="F346" i="5"/>
  <c r="F345" i="5"/>
  <c r="F344" i="5"/>
  <c r="F343" i="5"/>
  <c r="F342" i="5"/>
  <c r="F341" i="5"/>
  <c r="F340" i="5"/>
  <c r="F339" i="5"/>
  <c r="F338" i="5"/>
  <c r="F337" i="5"/>
  <c r="F336" i="5"/>
  <c r="F335" i="5"/>
  <c r="F334" i="5"/>
  <c r="F333" i="5"/>
  <c r="F332" i="5"/>
  <c r="F331" i="5"/>
  <c r="F330" i="5"/>
  <c r="F329" i="5"/>
  <c r="F328" i="5"/>
  <c r="F327" i="5"/>
  <c r="F326" i="5"/>
  <c r="F325" i="5"/>
  <c r="F324" i="5"/>
  <c r="F323" i="5"/>
  <c r="F322" i="5"/>
  <c r="F321" i="5"/>
  <c r="F320" i="5"/>
  <c r="F319" i="5"/>
  <c r="F318" i="5"/>
  <c r="F317" i="5"/>
  <c r="F316" i="5"/>
  <c r="F315" i="5"/>
  <c r="F314" i="5"/>
  <c r="F313" i="5"/>
  <c r="F312" i="5"/>
  <c r="F311" i="5"/>
  <c r="F310" i="5"/>
  <c r="F309" i="5"/>
  <c r="F308" i="5"/>
  <c r="F307" i="5"/>
  <c r="F306" i="5"/>
  <c r="F305" i="5"/>
  <c r="F304" i="5"/>
  <c r="F303" i="5"/>
  <c r="F302" i="5"/>
  <c r="F301" i="5"/>
  <c r="F300" i="5"/>
  <c r="F299" i="5"/>
  <c r="F298" i="5"/>
  <c r="F297" i="5"/>
  <c r="F296" i="5"/>
  <c r="F295" i="5"/>
  <c r="F294" i="5"/>
  <c r="F293" i="5"/>
  <c r="F292" i="5"/>
  <c r="F291" i="5"/>
  <c r="F290" i="5"/>
  <c r="F289" i="5"/>
  <c r="F288" i="5"/>
  <c r="F287" i="5"/>
  <c r="F286" i="5"/>
  <c r="F285" i="5"/>
  <c r="F284" i="5"/>
  <c r="F283" i="5"/>
  <c r="F282" i="5"/>
  <c r="F281" i="5"/>
  <c r="F280" i="5"/>
  <c r="F279" i="5"/>
  <c r="F278" i="5"/>
  <c r="F277" i="5"/>
  <c r="F276" i="5"/>
  <c r="F275" i="5"/>
  <c r="F274" i="5"/>
  <c r="F273" i="5"/>
  <c r="F272" i="5"/>
  <c r="F271" i="5"/>
  <c r="F270" i="5"/>
  <c r="F269" i="5"/>
  <c r="F268" i="5"/>
  <c r="F267" i="5"/>
  <c r="F266" i="5"/>
  <c r="F265" i="5"/>
  <c r="F264" i="5"/>
  <c r="F263" i="5"/>
  <c r="F262" i="5"/>
  <c r="F261" i="5"/>
  <c r="F260" i="5"/>
  <c r="F259" i="5"/>
  <c r="F258" i="5"/>
  <c r="F257" i="5"/>
  <c r="F256" i="5"/>
  <c r="F255" i="5"/>
  <c r="F254" i="5"/>
  <c r="F253" i="5"/>
  <c r="F252" i="5"/>
  <c r="F251" i="5"/>
  <c r="F250" i="5"/>
  <c r="F249" i="5"/>
  <c r="F248" i="5"/>
  <c r="F247" i="5"/>
  <c r="F246" i="5"/>
  <c r="F245" i="5"/>
  <c r="F244" i="5"/>
  <c r="F243" i="5"/>
  <c r="F242" i="5"/>
  <c r="F241" i="5"/>
  <c r="F240" i="5"/>
  <c r="F239" i="5"/>
  <c r="F238" i="5"/>
  <c r="F237" i="5"/>
  <c r="F236" i="5"/>
  <c r="F235" i="5"/>
  <c r="F234" i="5"/>
  <c r="F233" i="5"/>
  <c r="F232" i="5"/>
  <c r="F231" i="5"/>
  <c r="F230" i="5"/>
  <c r="F229" i="5"/>
  <c r="F228" i="5"/>
  <c r="F227" i="5"/>
  <c r="F226" i="5"/>
  <c r="F225" i="5"/>
  <c r="F224" i="5"/>
  <c r="F223" i="5"/>
  <c r="F222" i="5"/>
  <c r="F221" i="5"/>
  <c r="F220" i="5"/>
  <c r="F219" i="5"/>
  <c r="F218" i="5"/>
  <c r="F217" i="5"/>
  <c r="F216" i="5"/>
  <c r="F215" i="5"/>
  <c r="F214" i="5"/>
  <c r="F213" i="5"/>
  <c r="F212" i="5"/>
  <c r="F211" i="5"/>
  <c r="F210" i="5"/>
  <c r="F209" i="5"/>
  <c r="F208" i="5"/>
  <c r="F207" i="5"/>
  <c r="F206" i="5"/>
  <c r="F205" i="5"/>
  <c r="F204" i="5"/>
  <c r="F203" i="5"/>
  <c r="F202" i="5"/>
  <c r="F201" i="5"/>
  <c r="F200" i="5"/>
  <c r="F199" i="5"/>
  <c r="F198" i="5"/>
  <c r="F197" i="5"/>
  <c r="F196" i="5"/>
  <c r="F195" i="5"/>
  <c r="F194" i="5"/>
  <c r="F193" i="5"/>
  <c r="F192" i="5"/>
  <c r="F191" i="5"/>
  <c r="F190" i="5"/>
  <c r="F189" i="5"/>
  <c r="F188" i="5"/>
  <c r="F187" i="5"/>
  <c r="F186" i="5"/>
  <c r="F185" i="5"/>
  <c r="F184" i="5"/>
  <c r="F183" i="5"/>
  <c r="F182" i="5"/>
  <c r="F181" i="5"/>
  <c r="F180" i="5"/>
  <c r="F179" i="5"/>
  <c r="F178" i="5"/>
  <c r="F177" i="5"/>
  <c r="F176" i="5"/>
  <c r="F175" i="5"/>
  <c r="F174" i="5"/>
  <c r="F173" i="5"/>
  <c r="F172" i="5"/>
  <c r="F171" i="5"/>
  <c r="F170" i="5"/>
  <c r="F169" i="5"/>
  <c r="F168" i="5"/>
  <c r="F167" i="5"/>
  <c r="F166" i="5"/>
  <c r="F165" i="5"/>
  <c r="F164" i="5"/>
  <c r="F163" i="5"/>
  <c r="F162" i="5"/>
  <c r="F161" i="5"/>
  <c r="F160" i="5"/>
  <c r="F159" i="5"/>
  <c r="F158" i="5"/>
  <c r="F157" i="5"/>
  <c r="F156" i="5"/>
  <c r="F155" i="5"/>
  <c r="F154" i="5"/>
  <c r="F153" i="5"/>
  <c r="F152" i="5"/>
  <c r="F151" i="5"/>
  <c r="F150" i="5"/>
  <c r="F149" i="5"/>
  <c r="F148" i="5"/>
  <c r="F147" i="5"/>
  <c r="F146" i="5"/>
  <c r="F145" i="5"/>
  <c r="F144" i="5"/>
  <c r="F143" i="5"/>
  <c r="F142" i="5"/>
  <c r="F141" i="5"/>
  <c r="F140" i="5"/>
  <c r="F139" i="5"/>
  <c r="F138" i="5"/>
  <c r="F137" i="5"/>
  <c r="F136" i="5"/>
  <c r="F135" i="5"/>
  <c r="F134" i="5"/>
  <c r="F133" i="5"/>
  <c r="F132" i="5"/>
  <c r="F131" i="5"/>
  <c r="F130" i="5"/>
  <c r="F129" i="5"/>
  <c r="F128" i="5"/>
  <c r="F127" i="5"/>
  <c r="F126" i="5"/>
  <c r="F125" i="5"/>
  <c r="F124" i="5"/>
  <c r="F123" i="5"/>
  <c r="F122" i="5"/>
  <c r="F121" i="5"/>
  <c r="F120" i="5"/>
  <c r="F119" i="5"/>
  <c r="F118" i="5"/>
  <c r="F117" i="5"/>
  <c r="F116" i="5"/>
  <c r="F115" i="5"/>
  <c r="F114" i="5"/>
  <c r="F113" i="5"/>
  <c r="F112" i="5"/>
  <c r="F111" i="5"/>
  <c r="F110" i="5"/>
  <c r="F109" i="5"/>
  <c r="F108" i="5"/>
  <c r="F107" i="5"/>
  <c r="F106" i="5"/>
  <c r="F105" i="5"/>
  <c r="F104" i="5"/>
  <c r="F103" i="5"/>
  <c r="F102" i="5"/>
  <c r="F101" i="5"/>
  <c r="F100" i="5"/>
  <c r="F99" i="5"/>
  <c r="F98" i="5"/>
  <c r="F97" i="5"/>
  <c r="F96" i="5"/>
  <c r="F95" i="5"/>
  <c r="F94" i="5"/>
  <c r="F93" i="5"/>
  <c r="F92" i="5"/>
  <c r="F91" i="5"/>
  <c r="F90" i="5"/>
  <c r="F89" i="5"/>
  <c r="F88" i="5"/>
  <c r="F87" i="5"/>
  <c r="F86" i="5"/>
  <c r="F85" i="5"/>
  <c r="F84" i="5"/>
  <c r="F83" i="5"/>
  <c r="F82" i="5"/>
  <c r="F81" i="5"/>
  <c r="F80" i="5"/>
  <c r="F79" i="5"/>
  <c r="F78" i="5"/>
  <c r="F77" i="5"/>
  <c r="F76" i="5"/>
  <c r="F75" i="5"/>
  <c r="F74" i="5"/>
  <c r="F73" i="5"/>
  <c r="F72" i="5"/>
  <c r="F71" i="5"/>
  <c r="F70" i="5"/>
  <c r="F69" i="5"/>
  <c r="F68" i="5"/>
  <c r="F67" i="5"/>
  <c r="F66" i="5"/>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F2" i="5"/>
</calcChain>
</file>

<file path=xl/sharedStrings.xml><?xml version="1.0" encoding="utf-8"?>
<sst xmlns="http://schemas.openxmlformats.org/spreadsheetml/2006/main" count="15681" uniqueCount="3344">
  <si>
    <t>Comparison (group1/group2)</t>
  </si>
  <si>
    <t>UniProtIds</t>
  </si>
  <si>
    <t>ProteinNames</t>
  </si>
  <si>
    <t>Genes</t>
  </si>
  <si>
    <t>AVG Log2 Ratio</t>
  </si>
  <si>
    <t>log10 Pvalue</t>
  </si>
  <si>
    <t>Qvalue</t>
  </si>
  <si>
    <t>Group</t>
  </si>
  <si>
    <t>ProteinGroups</t>
  </si>
  <si>
    <t>Absolute AVG Log2 Ratio</t>
  </si>
  <si>
    <t>Pvalue</t>
  </si>
  <si>
    <t># of Ratios</t>
  </si>
  <si>
    <t>ProteinDescriptions</t>
  </si>
  <si>
    <t># Unique Total Peptides</t>
  </si>
  <si>
    <t>% Change</t>
  </si>
  <si>
    <t>Ratio</t>
  </si>
  <si>
    <t>Condition Numerator</t>
  </si>
  <si>
    <t>Condition Denominator</t>
  </si>
  <si>
    <t>GO Cellular Component</t>
  </si>
  <si>
    <t>GO Molecular Function</t>
  </si>
  <si>
    <t>GO Biological Process</t>
  </si>
  <si>
    <t>FN3K-flag / ctrl</t>
  </si>
  <si>
    <t>O75616</t>
  </si>
  <si>
    <t>ERAL1_HUMAN</t>
  </si>
  <si>
    <t>ERAL1</t>
  </si>
  <si>
    <t>GTPase Era, mitochondrial</t>
  </si>
  <si>
    <t>FN3K-flag</t>
  </si>
  <si>
    <t>ctrl</t>
  </si>
  <si>
    <t>mitochondrion,mitochondrial inner membrane,mitochondrial matrix,cytosol</t>
  </si>
  <si>
    <t>RNA binding,protein binding,GTP binding,rRNA binding,ribosomal small subunit binding</t>
  </si>
  <si>
    <t>ribosomal small subunit assembly,mitochondrial translational elongation,mitochondrial translational termination</t>
  </si>
  <si>
    <t>P49411</t>
  </si>
  <si>
    <t>EFTU_HUMAN</t>
  </si>
  <si>
    <t>TUFM</t>
  </si>
  <si>
    <t>Elongation factor Tu, mitochondrial</t>
  </si>
  <si>
    <t>mitochondrion,membrane,mitochondrial nucleoid,synapse,extracellular exosome</t>
  </si>
  <si>
    <t>RNA binding,translation elongation factor activity,GTPase activity,protein binding,GTP binding</t>
  </si>
  <si>
    <t>translational elongation,viral process,response to ethanol,mitochondrial translational elongation</t>
  </si>
  <si>
    <t>Q14CZ7</t>
  </si>
  <si>
    <t>FAKD3_HUMAN</t>
  </si>
  <si>
    <t>FASTKD3</t>
  </si>
  <si>
    <t>FAST kinase domain-containing protein 3, mitochondrial</t>
  </si>
  <si>
    <t>nucleoplasm,mitochondrion</t>
  </si>
  <si>
    <t>RNA binding,protein binding</t>
  </si>
  <si>
    <t>mitochondrial respiratory chain complex IV assembly,regulation of mitochondrial mRNA stability,positive regulation of mitochondrial translation</t>
  </si>
  <si>
    <t>O95363</t>
  </si>
  <si>
    <t>SYFM_HUMAN</t>
  </si>
  <si>
    <t>FARS2</t>
  </si>
  <si>
    <t>Phenylalanine--tRNA ligase, mitochondrial</t>
  </si>
  <si>
    <t>mitochondrion,mitochondrial matrix,cytoplasm</t>
  </si>
  <si>
    <t>tRNA binding,phenylalanine-tRNA ligase activity,protein binding,ATP binding</t>
  </si>
  <si>
    <t>tRNA aminoacylation for protein translation,phenylalanyl-tRNA aminoacylation,tRNA processing</t>
  </si>
  <si>
    <t>Q96SZ6</t>
  </si>
  <si>
    <t>CK5P1_HUMAN</t>
  </si>
  <si>
    <t>CDK5RAP1</t>
  </si>
  <si>
    <t>Mitochondrial tRNA methylthiotransferase CDK5RAP1</t>
  </si>
  <si>
    <t>cellular_component,cytosol,mitochondrion</t>
  </si>
  <si>
    <t>protein kinase binding,macromolecular complex binding,metal ion binding,4 iron, 4 sulfur cluster binding,N6-isopentenyladenosine methylthiotransferase activity</t>
  </si>
  <si>
    <t>brain development,tRNA methylthiolation,regulation of neuron differentiation,negative regulation of cyclin-dependent protein serine/threonine kinase activity,positive regulation of translational fidelity,positive regulation of mitochondrial translation,mitochondrial tRNA modification</t>
  </si>
  <si>
    <t>Q9BW92</t>
  </si>
  <si>
    <t>SYTM_HUMAN</t>
  </si>
  <si>
    <t>TARS2</t>
  </si>
  <si>
    <t>Threonine--tRNA ligase, mitochondrial</t>
  </si>
  <si>
    <t>cellular_component,mitochondrial matrix</t>
  </si>
  <si>
    <t>aminoacyl-tRNA editing activity,threonine-tRNA ligase activity,protein binding,ATP binding,protein homodimerization activity,aminoacyl-tRNA ligase activity</t>
  </si>
  <si>
    <t>mitochondrial threonyl-tRNA aminoacylation,Requires Ontology,tRNA aminoacylation for protein translation,threonyl-tRNA aminoacylation</t>
  </si>
  <si>
    <t>Q15031</t>
  </si>
  <si>
    <t>SYLM_HUMAN</t>
  </si>
  <si>
    <t>LARS2</t>
  </si>
  <si>
    <t>Leucine--tRNA ligase, mitochondrial</t>
  </si>
  <si>
    <t>mitochondrial matrix,mitochondrion</t>
  </si>
  <si>
    <t>aminoacyl-tRNA editing activity,leucine-tRNA ligase activity,ATP binding</t>
  </si>
  <si>
    <t>tRNA aminoacylation for protein translation,leucyl-tRNA aminoacylation,Requires Ontology,mitochondrial translation</t>
  </si>
  <si>
    <t>Q5T160</t>
  </si>
  <si>
    <t>SYRM_HUMAN</t>
  </si>
  <si>
    <t>RARS2</t>
  </si>
  <si>
    <t>Probable arginine--tRNA ligase, mitochondrial</t>
  </si>
  <si>
    <t>RNA binding,arginine-tRNA ligase activity,ATP binding</t>
  </si>
  <si>
    <t>tRNA aminoacylation for protein translation,arginyl-tRNA aminoacylation,mitochondrial translation</t>
  </si>
  <si>
    <t>Q6PI48</t>
  </si>
  <si>
    <t>SYDM_HUMAN</t>
  </si>
  <si>
    <t>DARS2</t>
  </si>
  <si>
    <t>Aspartate--tRNA ligase, mitochondrial</t>
  </si>
  <si>
    <t>nucleoplasm,mitochondrion,mitochondrial matrix</t>
  </si>
  <si>
    <t>tRNA binding,aspartate-tRNA ligase activity,protein binding,ATP binding,protein homodimerization activity,aspartate-tRNA(Asn) ligase activity</t>
  </si>
  <si>
    <t>tRNA aminoacylation for protein translation,tRNA aminoacylation,mitochondrial asparaginyl-tRNA aminoacylation</t>
  </si>
  <si>
    <t>Q5JPH6</t>
  </si>
  <si>
    <t>SYEM_HUMAN</t>
  </si>
  <si>
    <t>EARS2</t>
  </si>
  <si>
    <t>Probable glutamate--tRNA ligase, mitochondrial</t>
  </si>
  <si>
    <t>mitochondrion,mitochondrial matrix</t>
  </si>
  <si>
    <t>tRNA binding,glutamate-tRNA ligase activity,ATP binding,zinc ion binding,glutamate-tRNA(Gln) ligase activity</t>
  </si>
  <si>
    <t>glutamyl-tRNA aminoacylation,tRNA aminoacylation for mitochondrial protein translation</t>
  </si>
  <si>
    <t>Q96RP9</t>
  </si>
  <si>
    <t>EFGM_HUMAN</t>
  </si>
  <si>
    <t>GFM1</t>
  </si>
  <si>
    <t>Elongation factor G, mitochondrial</t>
  </si>
  <si>
    <t>mitochondrial translational elongation</t>
  </si>
  <si>
    <t>P82675</t>
  </si>
  <si>
    <t>RT05_HUMAN</t>
  </si>
  <si>
    <t>MRPS5</t>
  </si>
  <si>
    <t>28S ribosomal protein S5, mitochondrial</t>
  </si>
  <si>
    <t>mitochondrion,mitochondrial inner membrane,mitochondrial small ribosomal subunit</t>
  </si>
  <si>
    <t>RNA binding,structural constituent of ribosome</t>
  </si>
  <si>
    <t>mitochondrial translational elongation,mitochondrial translational termination,translation</t>
  </si>
  <si>
    <t>Q9Y2Z4</t>
  </si>
  <si>
    <t>SYYM_HUMAN</t>
  </si>
  <si>
    <t>YARS2</t>
  </si>
  <si>
    <t>Tyrosine--tRNA ligase, mitochondrial</t>
  </si>
  <si>
    <t>mitochondrion,mitochondrial matrix,nuclear body,cytosol</t>
  </si>
  <si>
    <t>tRNA binding,RNA binding,tyrosine-tRNA ligase activity,protein binding,ATP binding,protein homodimerization activity,tyrosine binding</t>
  </si>
  <si>
    <t>translation,tRNA aminoacylation for protein translation,tRNA aminoacylation,mitochondrial tyrosyl-tRNA aminoacylation</t>
  </si>
  <si>
    <t>Q07021</t>
  </si>
  <si>
    <t>C1QBP_HUMAN</t>
  </si>
  <si>
    <t>C1QBP</t>
  </si>
  <si>
    <t>Complement component 1 Q subcomponent-binding protein, mitochondrial</t>
  </si>
  <si>
    <t>extracellular space,nucleus,nucleolus,cytoplasm,mitochondrion,mitochondrial matrix,cytosol,plasma membrane,cell surface,membrane,presynaptic active zone,glutamatergic synapse,GABA-ergic synapse</t>
  </si>
  <si>
    <t>complement component C1q binding,transcription corepressor activity,mRNA binding,protein kinase C binding,protein binding,hyaluronic acid binding,transcription factor binding,kininogen binding,adrenergic receptor binding,mitochondrial ribosome binding,translation activator activity</t>
  </si>
  <si>
    <t>negative regulation of transcription from RNA polymerase II promoter,mRNA processing,apoptotic process,immune response,complement activation, classical pathway,blood coagulation, intrinsic pathway,RNA splicing,phosphatidylinositol 3-kinase signaling,viral process,regulation of complement activation,negative regulation of interferon-gamma production,negative regulation of interleukin-12 production,negative regulation of MDA-5 signaling pathway,negative regulation of RIG-I signaling pathway,mature ribosome assembly,positive regulation of apoptotic process,innate immune response,positive regulation of cell adhesion,negative regulation of mRNA splicing, via spliceosome,negative regulation of defense response to virus,positive regulation of protein kinase B signaling,positive regulation of mitochondrial translation,positive regulation of neutrophil chemotaxis,positive regulation of substrate adhesion-dependent cell spreading,positive regulation of trophoblast cell migration,positive regulation of dendritic cell chemotaxis,intrinsic apoptotic signaling pathway</t>
  </si>
  <si>
    <t>P51398</t>
  </si>
  <si>
    <t>RT29_HUMAN</t>
  </si>
  <si>
    <t>DAP3</t>
  </si>
  <si>
    <t>28S ribosomal protein S29, mitochondrial</t>
  </si>
  <si>
    <t>nucleoplasm,mitochondrion,mitochondrial inner membrane,mitochondrial small ribosomal subunit</t>
  </si>
  <si>
    <t>RNA binding,protein binding,GTP binding,structural constituent of ribosome</t>
  </si>
  <si>
    <t>mitochondrial translational elongation,mitochondrial translational termination,apoptotic signaling pathway</t>
  </si>
  <si>
    <t>Q96EL2</t>
  </si>
  <si>
    <t>RT24_HUMAN</t>
  </si>
  <si>
    <t>MRPS24</t>
  </si>
  <si>
    <t>28S ribosomal protein S24, mitochondrial</t>
  </si>
  <si>
    <t>mitochondrial inner membrane,mitochondrial small ribosomal subunit</t>
  </si>
  <si>
    <t>biological_process,mitochondrial translation,mitochondrial translational elongation,mitochondrial translational termination</t>
  </si>
  <si>
    <t>Q9NSE4</t>
  </si>
  <si>
    <t>SYIM_HUMAN</t>
  </si>
  <si>
    <t>IARS2</t>
  </si>
  <si>
    <t>Isoleucine--tRNA ligase, mitochondrial</t>
  </si>
  <si>
    <t>mitochondrion,mitochondrial matrix,cytosol</t>
  </si>
  <si>
    <t>tRNA binding,aminoacyl-tRNA editing activity,isoleucine-tRNA ligase activity,ATP binding</t>
  </si>
  <si>
    <t>tRNA aminoacylation for protein translation,Requires Ontology,isoleucyl-tRNA aminoacylation,mitochondrial translation</t>
  </si>
  <si>
    <t>P82930</t>
  </si>
  <si>
    <t>RT34_HUMAN</t>
  </si>
  <si>
    <t>MRPS34</t>
  </si>
  <si>
    <t>28S ribosomal protein S34, mitochondrial</t>
  </si>
  <si>
    <t>structural constituent of ribosome</t>
  </si>
  <si>
    <t>mitochondrial translation,mitochondrial translational elongation,mitochondrial translational termination</t>
  </si>
  <si>
    <t>Q9Y3D3</t>
  </si>
  <si>
    <t>RT16_HUMAN</t>
  </si>
  <si>
    <t>MRPS16</t>
  </si>
  <si>
    <t>28S ribosomal protein S16, mitochondrial</t>
  </si>
  <si>
    <t>mitochondrion,mitochondrial inner membrane,mitochondrial small ribosomal subunit,cytosol,small ribosomal subunit</t>
  </si>
  <si>
    <t>structural constituent of ribosome,protein binding</t>
  </si>
  <si>
    <t>translation,mitochondrial translation,mitochondrial translational elongation,mitochondrial translational termination</t>
  </si>
  <si>
    <t>P43897</t>
  </si>
  <si>
    <t>EFTS_HUMAN</t>
  </si>
  <si>
    <t>TSFM</t>
  </si>
  <si>
    <t>Elongation factor Ts, mitochondrial</t>
  </si>
  <si>
    <t>RNA binding,protein binding,translation elongation factor activity</t>
  </si>
  <si>
    <t>regulation of DNA-templated transcription, elongation,regulation of mitochondrial translation,mitochondrial translational elongation,translational elongation</t>
  </si>
  <si>
    <t>Q9NP92</t>
  </si>
  <si>
    <t>RT30_HUMAN</t>
  </si>
  <si>
    <t>MRPS30</t>
  </si>
  <si>
    <t>39S ribosomal protein S30, mitochondrial</t>
  </si>
  <si>
    <t>mitochondrion,mitochondrial inner membrane,mitochondrial large ribosomal subunit</t>
  </si>
  <si>
    <t>apoptotic process,mitochondrial translational elongation,mitochondrial translational termination</t>
  </si>
  <si>
    <t>P82664</t>
  </si>
  <si>
    <t>RT10_HUMAN</t>
  </si>
  <si>
    <t>MRPS10</t>
  </si>
  <si>
    <t>28S ribosomal protein S10, mitochondrial</t>
  </si>
  <si>
    <t>molecular_function</t>
  </si>
  <si>
    <t>biological_process,mitochondrial translational elongation,mitochondrial translational termination</t>
  </si>
  <si>
    <t>Q9Y2R9</t>
  </si>
  <si>
    <t>RT07_HUMAN</t>
  </si>
  <si>
    <t>MRPS7</t>
  </si>
  <si>
    <t>28S ribosomal protein S7, mitochondrial</t>
  </si>
  <si>
    <t>mitochondrial inner membrane,mitochondrial small ribosomal subunit,ribosome</t>
  </si>
  <si>
    <t>RNA binding,structural constituent of ribosome,rRNA binding,mRNA binding</t>
  </si>
  <si>
    <t>mitochondrial translation,mitochondrial translational elongation,mitochondrial translational termination,translation,ribosomal small subunit assembly</t>
  </si>
  <si>
    <t>Q9BT17</t>
  </si>
  <si>
    <t>MTG1_HUMAN</t>
  </si>
  <si>
    <t>MTG1</t>
  </si>
  <si>
    <t>Mitochondrial ribosome-associated GTPase 1</t>
  </si>
  <si>
    <t>mitochondrial inner membrane,mitochondrial matrix,mitochondrial ribosome,mitochondrion</t>
  </si>
  <si>
    <t>GTPase activity,protein binding,GTP binding</t>
  </si>
  <si>
    <t>regulation of respiratory system process,regulation of mitochondrial translation</t>
  </si>
  <si>
    <t>Q9BZE1</t>
  </si>
  <si>
    <t>RM37_HUMAN</t>
  </si>
  <si>
    <t>MRPL37</t>
  </si>
  <si>
    <t>39S ribosomal protein L37, mitochondrial</t>
  </si>
  <si>
    <t>mitochondrion,mitochondrial inner membrane,mitochondrial ribosome,mitochondrial large ribosomal subunit</t>
  </si>
  <si>
    <t>translation,mitochondrial translational elongation,mitochondrial translational termination</t>
  </si>
  <si>
    <t>Q12931</t>
  </si>
  <si>
    <t>TRAP1_HUMAN</t>
  </si>
  <si>
    <t>TRAP1</t>
  </si>
  <si>
    <t>Heat shock protein 75 kDa, mitochondrial</t>
  </si>
  <si>
    <t>nucleoplasm,mitochondrion,mitochondrial inner membrane,mitochondrial intermembrane space,mitochondrial matrix,membrane</t>
  </si>
  <si>
    <t>RNA binding,tumor necrosis factor receptor binding,protein binding,ATP binding,protein kinase binding,unfolded protein binding</t>
  </si>
  <si>
    <t>translational attenuation,chaperone-mediated protein folding,negative regulation of cellular respiration,negative regulation of reactive oxygen species biosynthetic process,negative regulation of intrinsic apoptotic signaling pathway in response to hydrogen peroxide,protein folding</t>
  </si>
  <si>
    <t>Q9BYN8</t>
  </si>
  <si>
    <t>RT26_HUMAN</t>
  </si>
  <si>
    <t>MRPS26</t>
  </si>
  <si>
    <t>28S ribosomal protein S26, mitochondrial</t>
  </si>
  <si>
    <t>RNA binding</t>
  </si>
  <si>
    <t>DNA damage response, detection of DNA damage,mitochondrial translational elongation,mitochondrial translational termination</t>
  </si>
  <si>
    <t>P46199</t>
  </si>
  <si>
    <t>IF2M_HUMAN</t>
  </si>
  <si>
    <t>MTIF2</t>
  </si>
  <si>
    <t>Translation initiation factor IF-2, mitochondrial</t>
  </si>
  <si>
    <t>RNA binding,translation initiation factor activity,GTPase activity,GTP binding,translation factor activity, RNA binding,ribosomal small subunit binding</t>
  </si>
  <si>
    <t>regulation of translational initiation,ribosome disassembly,mitochondrial translational initiation</t>
  </si>
  <si>
    <t>Q8NC60</t>
  </si>
  <si>
    <t>NOA1_HUMAN</t>
  </si>
  <si>
    <t>NOA1</t>
  </si>
  <si>
    <t>Nitric oxide-associated protein 1</t>
  </si>
  <si>
    <t>mitochondrion,extrinsic component of mitochondrial inner membrane</t>
  </si>
  <si>
    <t>RNA binding,protein binding,GTP binding</t>
  </si>
  <si>
    <t>apoptotic process,regulation of cell death,mitochondrial translation,regulation of cellular respiration</t>
  </si>
  <si>
    <t>Q96EY7</t>
  </si>
  <si>
    <t>PTCD3_HUMAN</t>
  </si>
  <si>
    <t>PTCD3</t>
  </si>
  <si>
    <t>Pentatricopeptide repeat domain-containing protein 3, mitochondrial</t>
  </si>
  <si>
    <t>nucleoplasm,mitochondrion,mitochondrial inner membrane,cytosol,ribosome,plasma membrane</t>
  </si>
  <si>
    <t>RNA binding,protein binding,rRNA binding,ribosomal small subunit binding</t>
  </si>
  <si>
    <t>regulation of translation,mitochondrial translation,mitochondrial translational elongation,mitochondrial translational termination</t>
  </si>
  <si>
    <t>Q969S9</t>
  </si>
  <si>
    <t>RRF2M_HUMAN</t>
  </si>
  <si>
    <t>GFM2</t>
  </si>
  <si>
    <t>Ribosome-releasing factor 2, mitochondrial</t>
  </si>
  <si>
    <t>GTPase activity,protein binding,GTP binding,translation elongation factor activity</t>
  </si>
  <si>
    <t>mitochondrial translation,ribosome disassembly,mitochondrial translational termination,mitochondrial translational elongation</t>
  </si>
  <si>
    <t>O15235</t>
  </si>
  <si>
    <t>RT12_HUMAN</t>
  </si>
  <si>
    <t>MRPS12</t>
  </si>
  <si>
    <t>28S ribosomal protein S12, mitochondrial</t>
  </si>
  <si>
    <t>mitochondrial inner membrane,mitochondrial ribosome,mitochondrial small ribosomal subunit,ribosome</t>
  </si>
  <si>
    <t>RNA binding,structural constituent of ribosome,protein binding</t>
  </si>
  <si>
    <t>mitochondrial translation,mitochondrial translational elongation,mitochondrial translational termination,translation</t>
  </si>
  <si>
    <t>Q92665</t>
  </si>
  <si>
    <t>RT31_HUMAN</t>
  </si>
  <si>
    <t>MRPS31</t>
  </si>
  <si>
    <t>28S ribosomal protein S31, mitochondrial</t>
  </si>
  <si>
    <t>nucleolus,mitochondrion,mitochondrial inner membrane,mitochondrial small ribosomal subunit</t>
  </si>
  <si>
    <t>RNA binding,structural constituent of ribosome,protein binding,protein domain specific binding</t>
  </si>
  <si>
    <t>mitochondrial translational elongation,mitochondrial translational termination</t>
  </si>
  <si>
    <t>O95182</t>
  </si>
  <si>
    <t>NDUA7_HUMAN</t>
  </si>
  <si>
    <t>NDUFA7</t>
  </si>
  <si>
    <t>NADH dehydrogenase [ubiquinone] 1 alpha subcomplex subunit 7</t>
  </si>
  <si>
    <t>mitochondrion,mitochondrial inner membrane,mitochondrial respiratory chain complex I,mitochondrial ribosome</t>
  </si>
  <si>
    <t>structural constituent of ribosome,protein binding,NADH dehydrogenase (ubiquinone) activity</t>
  </si>
  <si>
    <t>mitochondrial electron transport, NADH to ubiquinone,mitochondrial translation,mitochondrial respiratory chain complex I assembly</t>
  </si>
  <si>
    <t>P36776</t>
  </si>
  <si>
    <t>LONP1</t>
  </si>
  <si>
    <t>Lon protease homolog, mitochondrial</t>
  </si>
  <si>
    <t>LONM_HUMAN</t>
  </si>
  <si>
    <t>nucleoplasm,mitochondrion,mitochondrial matrix,cytosol,membrane,mitochondrial nucleoid</t>
  </si>
  <si>
    <t>mitochondrial RNA polymerase regulatory region DNA binding,single-stranded RNA binding,ATP-dependent peptidase activity,serine-type endopeptidase activity,protein binding,ATP binding,ATPase activity,identical protein binding,ADP binding,sequence-specific DNA binding,G-quadruplex DNA binding,DNA polymerase binding,single-stranded DNA binding</t>
  </si>
  <si>
    <t>mitochondrial genome maintenance,response to hypoxia,mitochondrion organization,aging,response to hormone,response to aluminum ion,mitochondrial DNA metabolic process,cellular response to oxidative stress,proteolysis involved in cellular protein catabolic process,oxidation-dependent protein catabolic process,misfolded or incompletely synthesized protein catabolic process,chaperone-mediated protein complex assembly</t>
  </si>
  <si>
    <t>P31327</t>
  </si>
  <si>
    <t>CPS1</t>
  </si>
  <si>
    <t>Carbamoyl-phosphate synthase [ammonia], mitochondrial</t>
  </si>
  <si>
    <t>CPSM_HUMAN</t>
  </si>
  <si>
    <t>nucleolus,mitochondrial inner membrane,mitochondrial matrix,macromolecular complex,mitochondrial nucleoid,cytoplasm</t>
  </si>
  <si>
    <t>carbamoyl-phosphate synthase (ammonia) activity,carbamoyl-phosphate synthase (glutamine-hydrolyzing) activity,endopeptidase activity,calcium ion binding,protein binding,ATP binding,phospholipid binding,glutamate binding,macromolecular complex binding,modified amino acid binding</t>
  </si>
  <si>
    <t>urea cycle,'de novo' pyrimidine nucleobase biosynthetic process,proteolysis,midgut development,response to toxic substance,response to zinc ion,response to amine,citrulline biosynthetic process,triglyceride catabolic process,response to food,response to lipopolysaccharide,vasodilation,response to drug,response to starvation,response to amino acid,cellular response to fibroblast growth factor stimulus,nitric oxide metabolic process,homocysteine metabolic process,anion homeostasis,response to growth hormone,hepatocyte differentiation,carbamoyl phosphate biosynthetic process,cellular response to cAMP,cellular response to glucagon stimulus,cellular response to oleic acid,response to dexamethasone,cellular response to ammonium ion,glutamine metabolic process,nitrogen compound metabolic process</t>
  </si>
  <si>
    <t>P54886</t>
  </si>
  <si>
    <t>ALDH18A1</t>
  </si>
  <si>
    <t>Delta-1-pyrroline-5-carboxylate synthase</t>
  </si>
  <si>
    <t>P5CS_HUMAN</t>
  </si>
  <si>
    <t>mitochondrion,mitochondrial inner membrane</t>
  </si>
  <si>
    <t>RNA binding,glutamate 5-kinase activity,glutamate-5-semialdehyde dehydrogenase activity,protein binding,ATP binding,identical protein binding</t>
  </si>
  <si>
    <t>glutamate metabolic process,proline biosynthetic process,ornithine biosynthetic process,cellular amino acid biosynthetic process,phosphorylation,citrulline biosynthetic process,oxidation-reduction process,L-proline biosynthetic process,glutamine family amino acid metabolic process</t>
  </si>
  <si>
    <t>O43824</t>
  </si>
  <si>
    <t>GTPBP6</t>
  </si>
  <si>
    <t>Putative GTP-binding protein 6</t>
  </si>
  <si>
    <t>GTPB6_HUMAN</t>
  </si>
  <si>
    <t>cytoplasm</t>
  </si>
  <si>
    <t>GTP binding,metal ion binding,ribosome binding</t>
  </si>
  <si>
    <t>Q08J23</t>
  </si>
  <si>
    <t>NSUN2</t>
  </si>
  <si>
    <t>RNA cytosine C(5)-methyltransferase NSUN2</t>
  </si>
  <si>
    <t>NSUN2_HUMAN</t>
  </si>
  <si>
    <t>nucleoplasm,nucleolus,cytoplasm,mitochondrion,spindle,chromatoid body,extracellular exosome,nucleus</t>
  </si>
  <si>
    <t>RNA binding,tRNA (cytosine-5-)-methyltransferase activity,Requires Ontology,tRNA binding,methyltransferase activity</t>
  </si>
  <si>
    <t>in utero embryonic development,tRNA modification,spermatid development,regulation of mRNA export from nucleus,tRNA methylation,meiotic cell cycle checkpoint,tRNA stabilization,hair follicle maturation,cell division,mRNA methylation,regulation of stem cell differentiation,RNA methylation</t>
  </si>
  <si>
    <t>Q9H479</t>
  </si>
  <si>
    <t>FN3K</t>
  </si>
  <si>
    <t>Fructosamine-3-kinase</t>
  </si>
  <si>
    <t>FN3K_HUMAN</t>
  </si>
  <si>
    <t>cellular_component,cytosol</t>
  </si>
  <si>
    <t>ATP binding,kinase activity,fructosamine-3-kinase activity,Requires Ontology</t>
  </si>
  <si>
    <t>phosphorylation,fructoselysine metabolic process,epithelial cell differentiation,protein deglycation,post-translational protein modification,fructosamine metabolic process</t>
  </si>
  <si>
    <t>Q96CU9</t>
  </si>
  <si>
    <t>FOXRED1</t>
  </si>
  <si>
    <t>FAD-dependent oxidoreductase domain-containing protein 1</t>
  </si>
  <si>
    <t>FXRD1_HUMAN</t>
  </si>
  <si>
    <t>mitochondrion,mitochondrial inner membrane,mitochondrial respiratory chain complex I,integral component of membrane,cytoplasm</t>
  </si>
  <si>
    <t>oxidoreductase activity</t>
  </si>
  <si>
    <t>mitochondrial respiratory chain complex I assembly,oxidation-reduction process</t>
  </si>
  <si>
    <t>Q16795</t>
  </si>
  <si>
    <t>NDUFA9</t>
  </si>
  <si>
    <t>NADH dehydrogenase [ubiquinone] 1 alpha subcomplex subunit 9, mitochondrial</t>
  </si>
  <si>
    <t>NDUA9_HUMAN</t>
  </si>
  <si>
    <t>nucleus,nucleoplasm,mitochondrion,mitochondrial respiratory chain complex I,mitochondrial matrix,mitochondrial membrane</t>
  </si>
  <si>
    <t>NADH dehydrogenase activity,protein binding,NADH dehydrogenase (ubiquinone) activity,macromolecular complex binding</t>
  </si>
  <si>
    <t>mitochondrial electron transport, NADH to ubiquinone,sodium ion transport,circadian rhythm,response to glucose,mitochondrial respiratory chain complex I assembly,ubiquinone-6 biosynthetic process</t>
  </si>
  <si>
    <t>Q99714</t>
  </si>
  <si>
    <t>HSD17B10</t>
  </si>
  <si>
    <t>3-hydroxyacyl-CoA dehydrogenase type-2</t>
  </si>
  <si>
    <t>HCD2_HUMAN</t>
  </si>
  <si>
    <t>cytoplasm,mitochondrion,mitochondrial matrix,plasma membrane,mitochondrial ribonuclease P complex</t>
  </si>
  <si>
    <t>tRNA binding,RNA binding,3-hydroxyacyl-CoA dehydrogenase activity,protein binding,cholate 7-alpha-dehydrogenase activity,testosterone dehydrogenase [NAD(P)] activity,dihydrotestosterone 17-beta-dehydrogenase activity,3-hydroxy-2-methylbutyryl-CoA dehydrogenase activity</t>
  </si>
  <si>
    <t>lipid metabolic process,mitochondrion organization,branched-chain amino acid catabolic process,protein homotetramerization,oxidation-reduction process,mitochondrial tRNA methylation,mitochondrial tRNA processing,Requires Ontology,mitochondrial tRNA 3'-end processing</t>
  </si>
  <si>
    <t>Q9BSE5</t>
  </si>
  <si>
    <t>AGMAT</t>
  </si>
  <si>
    <t>Agmatinase, mitochondrial</t>
  </si>
  <si>
    <t>SPEB_HUMAN</t>
  </si>
  <si>
    <t>mitochondrion</t>
  </si>
  <si>
    <t>agmatinase activity,metal ion binding</t>
  </si>
  <si>
    <t>spermidine biosynthetic process,agmatine biosynthetic process,putrescine biosynthetic process from arginine, using agmatinase</t>
  </si>
  <si>
    <t>P30837</t>
  </si>
  <si>
    <t>ALDH1B1</t>
  </si>
  <si>
    <t>Aldehyde dehydrogenase X, mitochondrial</t>
  </si>
  <si>
    <t>AL1B1_HUMAN</t>
  </si>
  <si>
    <t>nucleoplasm,mitochondrion,mitochondrial matrix,intracellular membrane-bounded organelle</t>
  </si>
  <si>
    <t>glyceraldehyde-3-phosphate dehydrogenase (NAD+) (non-phosphorylating) activity,NAD binding,aldehyde dehydrogenase (NAD) activity</t>
  </si>
  <si>
    <t>carbohydrate metabolic process,ethanol catabolic process,ethanol oxidation</t>
  </si>
  <si>
    <t>O75439</t>
  </si>
  <si>
    <t>PMPCB</t>
  </si>
  <si>
    <t>Mitochondrial-processing peptidase subunit beta</t>
  </si>
  <si>
    <t>MPPB_HUMAN</t>
  </si>
  <si>
    <t>metalloendopeptidase activity,metal ion binding</t>
  </si>
  <si>
    <t>protein processing involved in protein targeting to mitochondrion,mitochondrial calcium ion transport</t>
  </si>
  <si>
    <t>O75600</t>
  </si>
  <si>
    <t>GCAT</t>
  </si>
  <si>
    <t>2-amino-3-ketobutyrate coenzyme A ligase, mitochondrial</t>
  </si>
  <si>
    <t>KBL_HUMAN</t>
  </si>
  <si>
    <t>nucleoplasm,mitochondrion,mitochondrial inner membrane,nuclear speck</t>
  </si>
  <si>
    <t>glycine C-acetyltransferase activity,pyridoxal phosphate binding</t>
  </si>
  <si>
    <t>cellular amino acid metabolic process,biosynthetic process,L-threonine catabolic process to glycine</t>
  </si>
  <si>
    <t>Q16698</t>
  </si>
  <si>
    <t>DECR1</t>
  </si>
  <si>
    <t>2,4-dienoyl-CoA reductase [(3E)-enoyl-CoA-producing], mitochondrial</t>
  </si>
  <si>
    <t>DECR_HUMAN</t>
  </si>
  <si>
    <t>nucleus,nucleoplasm,mitochondrion,mitochondrial matrix,cytosol,catalytic complex</t>
  </si>
  <si>
    <t>2,4-dienoyl-CoA reductase (NADPH) activity,identical protein binding,NADPH binding</t>
  </si>
  <si>
    <t>fatty acid beta-oxidation,Requires Ontology</t>
  </si>
  <si>
    <t>Q9Y305</t>
  </si>
  <si>
    <t>ACOT9</t>
  </si>
  <si>
    <t>Acyl-coenzyme A thioesterase 9, mitochondrial</t>
  </si>
  <si>
    <t>ACOT9_HUMAN</t>
  </si>
  <si>
    <t>acetyl-CoA hydrolase activity,carboxylic ester hydrolase activity,acyl-CoA hydrolase activity</t>
  </si>
  <si>
    <t>acyl-CoA metabolic process</t>
  </si>
  <si>
    <t>Q969J5</t>
  </si>
  <si>
    <t>IL22RA2</t>
  </si>
  <si>
    <t>Interleukin-22 receptor subunit alpha-2</t>
  </si>
  <si>
    <t>I22R2_HUMAN</t>
  </si>
  <si>
    <t>extracellular region,extracellular space,cytosol,integral component of membrane,plasma membrane</t>
  </si>
  <si>
    <t>interleukin-22 binding,interleukin-22 receptor activity,cytokine receptor activity</t>
  </si>
  <si>
    <t>cytokine-mediated signaling pathway,regulation of tyrosine phosphorylation of STAT protein,negative regulation of inflammatory response</t>
  </si>
  <si>
    <t>Q9H845</t>
  </si>
  <si>
    <t>ACAD9</t>
  </si>
  <si>
    <t>Complex I assembly factor ACAD9, mitochondrial</t>
  </si>
  <si>
    <t>ACAD9_HUMAN</t>
  </si>
  <si>
    <t>nucleus,mitochondrion,mitochondrial inner membrane,dendrite,mitochondrial membrane</t>
  </si>
  <si>
    <t>long-chain-acyl-CoA dehydrogenase activity,protein binding,flavin adenine dinucleotide binding,medium-chain-acyl-CoA dehydrogenase activity,very-long-chain-acyl-CoA dehydrogenase activity,fatty-acyl-CoA binding</t>
  </si>
  <si>
    <t>long-chain fatty acid metabolic process,mitochondrial respiratory chain complex I assembly,medium-chain fatty acid metabolic process,oxidation-reduction process</t>
  </si>
  <si>
    <t>P13804</t>
  </si>
  <si>
    <t>ETFA</t>
  </si>
  <si>
    <t>Electron transfer flavoprotein subunit alpha, mitochondrial</t>
  </si>
  <si>
    <t>ETFA_HUMAN</t>
  </si>
  <si>
    <t>protein binding,electron carrier activity,oxidoreductase activity,flavin adenine dinucleotide binding</t>
  </si>
  <si>
    <t>respiratory electron transport chain,fatty acid beta-oxidation using acyl-CoA dehydrogenase</t>
  </si>
  <si>
    <t>P46379</t>
  </si>
  <si>
    <t>BAG6</t>
  </si>
  <si>
    <t>Large proline-rich protein BAG6</t>
  </si>
  <si>
    <t>BAG6_HUMAN</t>
  </si>
  <si>
    <t>nucleus,nucleoplasm,cytoplasm,cytosol,membrane,intracellular membrane-bounded organelle,extracellular exosome,BAT3 complex</t>
  </si>
  <si>
    <t>receptor binding,protein binding,Hsp70 protein binding,polyubiquitin binding,ubiquitin protein ligase binding,ribosome binding,misfolded protein binding,proteasome binding,ubiquitin-specific protease binding</t>
  </si>
  <si>
    <t>kidney development,immune response-activating cell surface receptor signaling pathway,chromatin organization,ubiquitin-dependent protein catabolic process,apoptotic process,synaptonemal complex assembly,spermatogenesis,brain development,proteasomal protein catabolic process,internal peptidyl-lysine acetylation,natural killer cell activation,cell differentiation,lung development,ER-associated ubiquitin-dependent protein catabolic process,negative regulation of proteasomal ubiquitin-dependent protein catabolic process,regulation of cell proliferation,intrinsic apoptotic signaling pathway in response to DNA damage by p53 class mediator,negative regulation of apoptotic process,negative regulation of proteolysis,regulation of embryonic development,protein stabilization,Requires Ontology,intrinsic apoptotic signaling pathway in response to endoplasmic reticulum stress,ER-associated misfolded protein catabolic process,tail-anchored membrane protein insertion into ER membrane,positive regulation of ERAD pathway,maintenance of unfolded protein involved in ERAD pathway,protein localization to cytosolic proteasome complex involved in ERAD pathway</t>
  </si>
  <si>
    <t>P42766</t>
  </si>
  <si>
    <t>RPL35</t>
  </si>
  <si>
    <t>60S ribosomal protein L35</t>
  </si>
  <si>
    <t>RL35_HUMAN</t>
  </si>
  <si>
    <t>nucleolus,cytosol,membrane,cytosolic large ribosomal subunit</t>
  </si>
  <si>
    <t>RNA binding,structural constituent of ribosome,mRNA binding</t>
  </si>
  <si>
    <t>nuclear-transcribed mRNA catabolic process, nonsense-mediated decay,translation,translational initiation,SRP-dependent cotranslational protein targeting to membrane,viral transcription,maturation of LSU-rRNA from tricistronic rRNA transcript (SSU-rRNA, 5.8S rRNA, LSU-rRNA),rRNA processing</t>
  </si>
  <si>
    <t>Q9HCC0</t>
  </si>
  <si>
    <t>MCCC2</t>
  </si>
  <si>
    <t>Methylcrotonoyl-CoA carboxylase beta chain, mitochondrial</t>
  </si>
  <si>
    <t>MCCB_HUMAN</t>
  </si>
  <si>
    <t>3-methylcrotonyl-CoA carboxylase complex, mitochondrial,mitochondrion,mitochondrial matrix,cytosol,methylcrotonoyl-CoA carboxylase complex</t>
  </si>
  <si>
    <t>protein binding,ATP binding,methylcrotonoyl-CoA carboxylase activity</t>
  </si>
  <si>
    <t>leucine catabolic process,biotin metabolic process,branched-chain amino acid catabolic process,coenzyme A metabolic process</t>
  </si>
  <si>
    <t>Q96IR7</t>
  </si>
  <si>
    <t>HPDL</t>
  </si>
  <si>
    <t>4-hydroxyphenylpyruvate dioxygenase-like protein</t>
  </si>
  <si>
    <t>HPDL_HUMAN</t>
  </si>
  <si>
    <t>metal ion binding</t>
  </si>
  <si>
    <t>oxidation-reduction process</t>
  </si>
  <si>
    <t>O00411</t>
  </si>
  <si>
    <t>POLRMT</t>
  </si>
  <si>
    <t>DNA-directed RNA polymerase, mitochondrial</t>
  </si>
  <si>
    <t>RPOM_HUMAN</t>
  </si>
  <si>
    <t>mitochondrion,mitochondrial matrix,macromolecular complex,mitochondrial nucleoid,mitochondrial DNA-directed RNA polymerase complex</t>
  </si>
  <si>
    <t>RNA binding,DNA-directed RNA polymerase activity,protein binding,sequence-specific DNA binding,mitochondrial RNA polymerase regulatory region DNA binding</t>
  </si>
  <si>
    <t>transcription from mitochondrial promoter,transcription initiation from mitochondrial promoter,mitochondrion organization</t>
  </si>
  <si>
    <t>O95816</t>
  </si>
  <si>
    <t>BAG2</t>
  </si>
  <si>
    <t>BAG family molecular chaperone regulator 2</t>
  </si>
  <si>
    <t>BAG2_HUMAN</t>
  </si>
  <si>
    <t>cytosol,axon,dendrite,Requires Ontology,microtubule,dendritic microtubule</t>
  </si>
  <si>
    <t>adenyl-nucleotide exchange factor activity,protein binding,heat shock protein binding,ubiquitin protein ligase binding,identical protein binding,ion channel binding,tau protein binding,chaperone binding</t>
  </si>
  <si>
    <t>protein folding,positive regulation of protein processing,protein metabolic process,negative regulation of protein ubiquitination,negative regulation of protein binding,protein stabilization,regulation of cellular response to heat,positive regulation of proteasomal protein catabolic process,negative regulation of ubiquitin protein ligase activity,positive regulation of proteasomal ubiquitin-dependent protein catabolic process</t>
  </si>
  <si>
    <t>P11441</t>
  </si>
  <si>
    <t>UBL4A</t>
  </si>
  <si>
    <t>Ubiquitin-like protein 4A</t>
  </si>
  <si>
    <t>UBL4A_HUMAN</t>
  </si>
  <si>
    <t>nucleus,nucleoplasm,cytoplasm,cytosol,membrane,BAT3 complex</t>
  </si>
  <si>
    <t>protein binding,ubiquitin-like protein transferase activity,chaperone binding</t>
  </si>
  <si>
    <t>cellular protein modification process,tail-anchored membrane protein insertion into ER membrane</t>
  </si>
  <si>
    <t>P31040</t>
  </si>
  <si>
    <t>SDHA</t>
  </si>
  <si>
    <t>Succinate dehydrogenase [ubiquinone] flavoprotein subunit, mitochondrial</t>
  </si>
  <si>
    <t>SDHA_HUMAN</t>
  </si>
  <si>
    <t>nucleolus,mitochondrion,mitochondrial inner membrane,mitochondrial respiratory chain complex II, succinate dehydrogenase complex (ubiquinone)</t>
  </si>
  <si>
    <t>protein binding,succinate dehydrogenase (ubiquinone) activity,succinate dehydrogenase activity,oxidoreductase activity,flavin adenine dinucleotide binding,electron carrier activity</t>
  </si>
  <si>
    <t>tricarboxylic acid cycle,succinate metabolic process,nervous system development,respiratory electron transport chain,oxidation-reduction process,mitochondrial electron transport, succinate to ubiquinone</t>
  </si>
  <si>
    <t>P32322</t>
  </si>
  <si>
    <t>PYCR1</t>
  </si>
  <si>
    <t>Pyrroline-5-carboxylate reductase 1, mitochondrial</t>
  </si>
  <si>
    <t>P5CR1_HUMAN</t>
  </si>
  <si>
    <t>pyrroline-5-carboxylate reductase activity,protein binding,identical protein binding</t>
  </si>
  <si>
    <t>proline biosynthetic process,cellular amino acid biosynthetic process,cellular response to oxidative stress,regulation of mitochondrial membrane potential,oxidation-reduction process,L-proline biosynthetic process,negative regulation of hydrogen peroxide-induced cell death,glutamine family amino acid metabolic process</t>
  </si>
  <si>
    <t>Q96C36</t>
  </si>
  <si>
    <t>PYCR2</t>
  </si>
  <si>
    <t>Pyrroline-5-carboxylate reductase 2</t>
  </si>
  <si>
    <t>P5CR2_HUMAN</t>
  </si>
  <si>
    <t>protein binding,pyrroline-5-carboxylate reductase activity</t>
  </si>
  <si>
    <t>proline biosynthetic process,cellular amino acid biosynthetic process,cellular response to oxidative stress,oxidation-reduction process,L-proline biosynthetic process,glutamine family amino acid metabolic process</t>
  </si>
  <si>
    <t>Q6P9F7</t>
  </si>
  <si>
    <t>LRRC8B</t>
  </si>
  <si>
    <t>Volume-regulated anion channel subunit LRRC8B</t>
  </si>
  <si>
    <t>LRC8B_HUMAN</t>
  </si>
  <si>
    <t>cytoplasm,endoplasmic reticulum membrane,plasma membrane,integral component of plasma membrane,ion channel complex</t>
  </si>
  <si>
    <t>protein binding,volume-sensitive anion channel activity</t>
  </si>
  <si>
    <t>inorganic anion transport,transmembrane transport,anion transmembrane transport</t>
  </si>
  <si>
    <t>Q9NVH6</t>
  </si>
  <si>
    <t>TMLHE</t>
  </si>
  <si>
    <t>Trimethyllysine dioxygenase, mitochondrial</t>
  </si>
  <si>
    <t>TMLH_HUMAN</t>
  </si>
  <si>
    <t>iron ion binding,oxidoreductase activity, acting on single donors with incorporation of molecular oxygen, incorporation of two atoms of oxygen,trimethyllysine dioxygenase activity</t>
  </si>
  <si>
    <t>carnitine biosynthetic process,oxidation-reduction process</t>
  </si>
  <si>
    <t>Q8TDY2</t>
  </si>
  <si>
    <t>RB1CC1</t>
  </si>
  <si>
    <t>RB1-inducible coiled-coil protein 1</t>
  </si>
  <si>
    <t>RBCC1_HUMAN</t>
  </si>
  <si>
    <t>pre-autophagosomal structure,lysosome,endoplasmic reticulum membrane,cytosol,nuclear membrane,pre-autophagosomal structure membrane,ATG1/ULK1 kinase complex,extrinsic component of membrane</t>
  </si>
  <si>
    <t>protein binding,protein kinase binding,binding, bridging</t>
  </si>
  <si>
    <t>liver development,autophagy,cell cycle,heart development,macroautophagy,regulation of macroautophagy,positive regulation of cell size,positive regulation of JNK cascade,negative regulation of extrinsic apoptotic signaling pathway,autophagosome assembly,glycophagy,positive regulation of protein phosphorylation,reticulophagy,pexophagy,mitophagy,piecemeal microautophagy of nucleus</t>
  </si>
  <si>
    <t>E9PAV3</t>
  </si>
  <si>
    <t>NACA</t>
  </si>
  <si>
    <t>Nascent polypeptide-associated complex subunit alpha, muscle-specific form</t>
  </si>
  <si>
    <t>NACAM_HUMAN</t>
  </si>
  <si>
    <t>nucleus,nascent polypeptide-associated complex,cytoplasm</t>
  </si>
  <si>
    <t>DNA binding,unfolded protein binding</t>
  </si>
  <si>
    <t>protein targeting to membrane</t>
  </si>
  <si>
    <t>P11498</t>
  </si>
  <si>
    <t>PC</t>
  </si>
  <si>
    <t>Pyruvate carboxylase, mitochondrial</t>
  </si>
  <si>
    <t>PYC_HUMAN</t>
  </si>
  <si>
    <t>cytoplasm,mitochondrion,mitochondrial matrix,cytosol</t>
  </si>
  <si>
    <t>protein binding,ATP binding,biotin binding,identical protein binding,metal ion binding,pyruvate carboxylase activity</t>
  </si>
  <si>
    <t>gluconeogenesis,lipid metabolic process,biotin metabolic process,negative regulation of gene expression,viral RNA genome packaging,positive regulation by host of viral release from host cell,positive regulation by host of viral process,pyruvate metabolic process</t>
  </si>
  <si>
    <t>O75688</t>
  </si>
  <si>
    <t>PPM1B</t>
  </si>
  <si>
    <t>Protein phosphatase 1B</t>
  </si>
  <si>
    <t>PPM1B_HUMAN</t>
  </si>
  <si>
    <t>nucleolus,cytosol,membrane,nucleus</t>
  </si>
  <si>
    <t>magnesium ion binding,protein serine/threonine phosphatase activity,protein binding,manganese ion binding</t>
  </si>
  <si>
    <t>protein dephosphorylation,N-terminal protein myristoylation,negative regulation of interferon-beta production,peptidyl-threonine dephosphorylation,negative regulation of I-kappaB kinase/NF-kappaB signaling,negative regulation of defense response to virus,negative regulation of NIK/NF-kappaB signaling,positive regulation of canonical Wnt signaling pathway</t>
  </si>
  <si>
    <t>Q9Y2S7</t>
  </si>
  <si>
    <t>POLDIP2</t>
  </si>
  <si>
    <t>Polymerase delta-interacting protein 2</t>
  </si>
  <si>
    <t>PDIP2_HUMAN</t>
  </si>
  <si>
    <t>nucleus,mitochondrion,mitochondrial matrix,mitochondrial nucleoid</t>
  </si>
  <si>
    <t>DNA binding,protein binding</t>
  </si>
  <si>
    <t>negative regulation of macroautophagy,positive regulation of mitotic cell cycle,mitochondrion morphogenesis,error-free translesion synthesis</t>
  </si>
  <si>
    <t>Q8IY21</t>
  </si>
  <si>
    <t>DDX60</t>
  </si>
  <si>
    <t>Probable ATP-dependent RNA helicase DDX60</t>
  </si>
  <si>
    <t>DDX60_HUMAN</t>
  </si>
  <si>
    <t>cytoplasm,cytosol,intermediate filament cytoskeleton</t>
  </si>
  <si>
    <t>double-stranded DNA binding,RNA helicase activity,double-stranded RNA binding,single-stranded RNA binding,protein binding,ATP binding</t>
  </si>
  <si>
    <t>response to virus,innate immune response,defense response to virus,positive regulation of MDA-5 signaling pathway,positive regulation of RIG-I signaling pathway</t>
  </si>
  <si>
    <t>Q96D53</t>
  </si>
  <si>
    <t>COQ8B</t>
  </si>
  <si>
    <t>Atypical kinase COQ8B, mitochondrial</t>
  </si>
  <si>
    <t>COQ8B_HUMAN</t>
  </si>
  <si>
    <t>mitochondrion,cytosol,plasma membrane,integral component of membrane,extrinsic component of mitochondrial inner membrane</t>
  </si>
  <si>
    <t>ATP binding,protein kinase activity,kinase activity</t>
  </si>
  <si>
    <t>ubiquinone biosynthetic process,cerebellar Purkinje cell layer morphogenesis,protein phosphorylation</t>
  </si>
  <si>
    <t>P40939</t>
  </si>
  <si>
    <t>HADHA</t>
  </si>
  <si>
    <t>Trifunctional enzyme subunit alpha, mitochondrial</t>
  </si>
  <si>
    <t>ECHA_HUMAN</t>
  </si>
  <si>
    <t>mitochondrion,mitochondrial inner membrane,mitochondrial nucleoid,mitochondrial fatty acid beta-oxidation multienzyme complex</t>
  </si>
  <si>
    <t>fatty-acyl-CoA binding,3-hydroxyacyl-CoA dehydrogenase activity,acetyl-CoA C-acetyltransferase activity,protein binding,long-chain-enoyl-CoA hydratase activity,macromolecular complex binding,NAD binding,enoyl-CoA hydratase activity,long-chain-3-hydroxyacyl-CoA dehydrogenase activity</t>
  </si>
  <si>
    <t>fatty acid beta-oxidation,response to insulin,cardiolipin acyl-chain remodeling,response to drug</t>
  </si>
  <si>
    <t>Q9H9P8</t>
  </si>
  <si>
    <t>L2HGDH</t>
  </si>
  <si>
    <t>L-2-hydroxyglutarate dehydrogenase, mitochondrial</t>
  </si>
  <si>
    <t>L2HDH_HUMAN</t>
  </si>
  <si>
    <t>mitochondrion,mitochondrial inner membrane,integral component of membrane,integral component of mitochondrial inner membrane</t>
  </si>
  <si>
    <t>2-hydroxyglutarate dehydrogenase activity,(S)-2-hydroxy-acid oxidase activity</t>
  </si>
  <si>
    <t>2-oxoglutarate metabolic process,cellular protein metabolic process,oxidation-reduction process</t>
  </si>
  <si>
    <t>Q92896</t>
  </si>
  <si>
    <t>GLG1</t>
  </si>
  <si>
    <t>Golgi apparatus protein 1</t>
  </si>
  <si>
    <t>GSLG1_HUMAN</t>
  </si>
  <si>
    <t>Golgi apparatus,cytoskeleton,plasma membrane,membrane,integral component of membrane,extracellular matrix,extracellular exosome,Requires Ontology,Golgi membrane</t>
  </si>
  <si>
    <t>receptor binding,fibroblast growth factor binding</t>
  </si>
  <si>
    <t>negative regulation of protein processing,negative regulation of transforming growth factor beta receptor signaling pathway,regulation of chondrocyte differentiation,leukocyte migration,bone morphogenesis</t>
  </si>
  <si>
    <t>Q96HC4</t>
  </si>
  <si>
    <t>PDLIM5</t>
  </si>
  <si>
    <t>PDZ and LIM domain protein 5</t>
  </si>
  <si>
    <t>PDLI5_HUMAN</t>
  </si>
  <si>
    <t>cytosol,adherens junction,postsynaptic density,actin cytoskeleton,membrane,cell projection,presynapse,filamentous actin,stress fiber,Z disc</t>
  </si>
  <si>
    <t>actin binding,protein kinase C binding,protein binding,actinin binding,metal ion binding,protein N-terminus binding,cadherin binding involved in cell-cell adhesion,muscle alpha-actinin binding</t>
  </si>
  <si>
    <t>regulation of synapse assembly,regulation of dendritic spine morphogenesis,cell growth involved in cardiac muscle cell development,cell-cell adhesion,heart development,muscle structure development,actin cytoskeleton organization</t>
  </si>
  <si>
    <t>P15559</t>
  </si>
  <si>
    <t>NQO1</t>
  </si>
  <si>
    <t>NAD(P)H dehydrogenase [quinone] 1</t>
  </si>
  <si>
    <t>NQO1_HUMAN</t>
  </si>
  <si>
    <t>cytoplasm,cytosol,dendrite,neuronal cell body,synapse</t>
  </si>
  <si>
    <t>RNA binding,cytochrome-b5 reductase activity, acting on NAD(P)H,superoxide dismutase activity,protein binding,identical protein binding,NAD(P)H dehydrogenase (quinone) activity,oxidoreductase activity</t>
  </si>
  <si>
    <t>regulation of cellular amino acid metabolic process,xenobiotic metabolic process,nitric oxide biosynthetic process,response to oxidative stress,synaptic transmission, cholinergic,aging,response to nutrient,response to toxic substance,removal of superoxide radicals,response to estradiol,negative regulation of apoptotic process,negative regulation of catalytic activity,positive regulation of neuron apoptotic process,cell redox homeostasis,response to ethanol,response to electrical stimulus,oxidation-reduction process,cellular response to hydrogen peroxide,cellular response to metal ion,response to nitrogen compound,response to hydrogen sulfide</t>
  </si>
  <si>
    <t>O95202</t>
  </si>
  <si>
    <t>LETM1</t>
  </si>
  <si>
    <t>Mitochondrial proton/calcium exchanger protein</t>
  </si>
  <si>
    <t>LETM1_HUMAN</t>
  </si>
  <si>
    <t>mitochondrion,mitochondrial inner membrane,integral component of membrane</t>
  </si>
  <si>
    <t>calcium ion binding,protein binding,calcium:proton antiporter activity,ribosome binding</t>
  </si>
  <si>
    <t>mitochondrial calcium ion transport,protein hexamerization,cristae formation,protein homooligomerization,mitochondrial calcium ion homeostasis,negative regulation of mitochondrial calcium ion concentration,Requires Ontology,regulation of cellular hyperosmotic salinity response,cellular metal ion homeostasis</t>
  </si>
  <si>
    <t>Q96EY1</t>
  </si>
  <si>
    <t>DNAJA3</t>
  </si>
  <si>
    <t>DnaJ homolog subfamily A member 3, mitochondrial</t>
  </si>
  <si>
    <t>DNJA3_HUMAN</t>
  </si>
  <si>
    <t>nucleus,mitochondrion,mitochondrial matrix,cytosol,extrinsic component of plasma membrane,neuromuscular junction,intracellular membrane-bounded organelle,postsynaptic membrane,actin filament</t>
  </si>
  <si>
    <t>protein binding,ATP binding,Hsp70 protein binding,GTPase regulator activity,metal ion binding,unfolded protein binding</t>
  </si>
  <si>
    <t>negative regulation of transcription from RNA polymerase II promoter,mitochondrial DNA replication,protein folding,activation-induced cell death of T cells,small GTPase mediated signal transduction,cell aging,negative regulation of cell proliferation,response to heat,T cell differentiation in thymus,positive regulation of T cell proliferation,negative regulation of programmed cell death,regulation of catalytic activity,skeletal muscle acetylcholine-gated channel clustering,regulation of apoptotic process,mitochondrion organization</t>
  </si>
  <si>
    <t>P00367</t>
  </si>
  <si>
    <t>GLUD1</t>
  </si>
  <si>
    <t>Glutamate dehydrogenase 1, mitochondrial</t>
  </si>
  <si>
    <t>DHE3_HUMAN</t>
  </si>
  <si>
    <t>cytoplasm,mitochondrion,mitochondrial matrix,endoplasmic reticulum</t>
  </si>
  <si>
    <t>glutamate dehydrogenase (NAD+) activity,glutamate dehydrogenase [NAD(P)+] activity,protein binding,ATP binding,GTP binding,identical protein binding,ADP binding,NAD+ binding,leucine binding</t>
  </si>
  <si>
    <t>glutamate biosynthetic process,glutamate catabolic process,glutamine metabolic process,cellular amino acid biosynthetic process,substantia nigra development,positive regulation of insulin secretion,oxidation-reduction process,tricarboxylic acid metabolic process,glutamine family amino acid metabolic process</t>
  </si>
  <si>
    <t>P11142</t>
  </si>
  <si>
    <t>HSPA8</t>
  </si>
  <si>
    <t>Heat shock cognate 71 kDa protein</t>
  </si>
  <si>
    <t>HSP7C_HUMAN</t>
  </si>
  <si>
    <t>Prp19 complex,extracellular region,extracellular space,nucleus,nucleoplasm,spliceosomal complex,nucleolus,lysosomal membrane,late endosome,cytosol,plasma membrane,focal adhesion,membrane,secretory granule lumen,melanosome,lysosomal lumen,perinuclear region of cytoplasm,clathrin-sculpted gamma-aminobutyric acid transport vesicle membrane,extracellular exosome,blood microparticle,lumenal side of lysosomal membrane,Requires Ontology,glutamatergic synapse,postsynaptic specialization membrane,ficolin-1-rich granule lumen,ribonucleoprotein complex,autophagosome,terminal bouton,dendrite,presynaptic cytosol,axon,lysosome,postsynaptic cytosol,cytoplasm</t>
  </si>
  <si>
    <t>G-protein coupled receptor binding,phosphatidylserine binding,RNA binding,protein binding,ATP binding,ATPase activity,enzyme binding,MHC class II protein complex binding,protein binding, bridging,heat shock protein binding,ubiquitin protein ligase binding,cadherin binding,unfolded protein binding,chaperone binding,C3HC4-type RING finger domain binding,misfolded protein binding,protein binding involved in protein folding,clathrin-uncoating ATPase activity</t>
  </si>
  <si>
    <t>mRNA splicing, via spliceosome,protein folding,response to unfolded protein,neurotransmitter secretion,cellular response to starvation,viral process,cytokine-mediated signaling pathway,regulation of protein stability,protein refolding,regulation of protein complex assembly,neutrophil degranulation,regulation of mRNA stability,positive regulation by host of viral genome replication,negative regulation of transcription, DNA-templated,ATP metabolic process,positive regulation of mRNA splicing, via spliceosome,regulation of cell cycle,membrane organization,regulation of protein complex stability,chaperone-mediated autophagy,protein targeting to lysosome involved in chaperone-mediated autophagy,chaperone-mediated protein transport involved in chaperone-mediated autophagy,clathrin coat disassembly,Requires Ontology,regulation of cellular response to heat,negative regulation of fibril organization,regulation of protein import,chaperone-mediated autophagy translocation complex disassembly,cellular response to unfolded protein,vesicle-mediated transport,slow axonal transport,axo-dendritic transport,chaperone mediated protein folding requiring cofactor,late endosomal microautophagy,post-Golgi vesicle-mediated transport,cellular response to stress</t>
  </si>
  <si>
    <t>P49368</t>
  </si>
  <si>
    <t>CCT3</t>
  </si>
  <si>
    <t>T-complex protein 1 subunit gamma</t>
  </si>
  <si>
    <t>TCPG_HUMAN</t>
  </si>
  <si>
    <t>zona pellucida receptor complex,cytosol,chaperonin-containing T-complex,cytoskeleton,microtubule,plasma membrane,cell body,extracellular exosome</t>
  </si>
  <si>
    <t>RNA binding,protein binding,ATP binding,unfolded protein binding</t>
  </si>
  <si>
    <t>protein folding,binding of sperm to zona pellucida,positive regulation of telomere maintenance via telomerase,pore complex assembly,protein stabilization,toxin transport,positive regulation of establishment of protein localization to telomere,positive regulation of protein localization to Cajal body,positive regulation of telomerase RNA localization to Cajal body</t>
  </si>
  <si>
    <t>Q9HA77</t>
  </si>
  <si>
    <t>CARS2</t>
  </si>
  <si>
    <t>Probable cysteine--tRNA ligase, mitochondrial</t>
  </si>
  <si>
    <t>SYCM_HUMAN</t>
  </si>
  <si>
    <t>mitochondrial matrix,cytoplasm</t>
  </si>
  <si>
    <t>metal ion binding,ATP binding,cysteine-tRNA ligase activity</t>
  </si>
  <si>
    <t>cysteinyl-tRNA aminoacylation</t>
  </si>
  <si>
    <t>P05161</t>
  </si>
  <si>
    <t>ISG15</t>
  </si>
  <si>
    <t>Ubiquitin-like protein ISG15</t>
  </si>
  <si>
    <t>ISG15_HUMAN</t>
  </si>
  <si>
    <t>extracellular region,nucleoplasm,cytosol,cytoplasm,nucleus,cytosolic small ribosomal subunit,small ribosomal subunit</t>
  </si>
  <si>
    <t>integrin binding,protein binding,ubiquitin protein ligase binding,protein tag</t>
  </si>
  <si>
    <t>integrin-mediated signaling pathway,viral process,translesion synthesis,positive regulation of bone mineralization,negative regulation of protein ubiquitination,ISG15-protein conjugation,negative regulation of type I interferon production,interferon-gamma production,interleukin-10 production,regulation of interferon-gamma production,response to type I interferon,defense response to bacterium,negative regulation of viral genome replication,positive regulation of erythrocyte differentiation,defense response to virus,type I interferon signaling pathway,modification-dependent protein catabolic process,protein ubiquitination</t>
  </si>
  <si>
    <t>P54652</t>
  </si>
  <si>
    <t>HSPA2</t>
  </si>
  <si>
    <t>Heat shock-related 70 kDa protein 2</t>
  </si>
  <si>
    <t>HSP72_HUMAN</t>
  </si>
  <si>
    <t>synaptonemal complex,male germ cell nucleus,nucleus,cytosol,cell surface,membrane,CatSper complex,extracellular exosome,blood microparticle,meiotic spindle,cytoplasm,plasma membrane</t>
  </si>
  <si>
    <t>protein binding,enzyme binding,tau protein binding,unfolded protein binding,chaperone binding,glycolipid binding,disordered domain specific binding,ATPase activity,ATP binding,heat shock protein binding,protein binding involved in protein folding,misfolded protein binding</t>
  </si>
  <si>
    <t>positive regulation of protein phosphorylation,male meiosis,male meiosis I,spermatogenesis,spermatid development,response to heat,response to cold,positive regulation of G2/M transition of mitotic cell cycle,positive regulation of ATPase activity,protein refolding,synaptonemal complex disassembly,negative regulation of inclusion body assembly,positive regulation of calcium-transporting ATPase activity,vesicle-mediated transport,cellular response to unfolded protein,response to unfolded protein,chaperone mediated protein folding requiring cofactor</t>
  </si>
  <si>
    <t>P98175</t>
  </si>
  <si>
    <t>RBM10</t>
  </si>
  <si>
    <t>RNA-binding protein 10</t>
  </si>
  <si>
    <t>RBM10_HUMAN</t>
  </si>
  <si>
    <t>nucleus,nuclear speck,macromolecular complex</t>
  </si>
  <si>
    <t>RNA binding,protein binding,miRNA binding,identical protein binding,metal ion binding</t>
  </si>
  <si>
    <t>negative regulation of transcription from RNA polymerase II promoter,regulation of alternative mRNA splicing, via spliceosome,biological_process,negative regulation of cell proliferation,positive regulation of smooth muscle cell apoptotic process,negative regulation of mRNA splicing, via spliceosome,3'-UTR-mediated mRNA stabilization,mRNA splicing, via spliceosome</t>
  </si>
  <si>
    <t>Q9Y230</t>
  </si>
  <si>
    <t>RUVBL2</t>
  </si>
  <si>
    <t>RuvB-like 2</t>
  </si>
  <si>
    <t>RUVB2_HUMAN</t>
  </si>
  <si>
    <t>Swr1 complex,intracellular,nucleus,nucleoplasm,nuclear euchromatin,cytoplasm,centrosome,cytosol,membrane,nuclear matrix,Ino80 complex,NuA4 histone acetyltransferase complex,extracellular exosome,MLL1 complex,R2TP complex,ribonucleoprotein complex</t>
  </si>
  <si>
    <t>RNA polymerase II core promoter proximal region sequence-specific DNA binding,RNA polymerase II core promoter sequence-specific DNA binding,TFIID-class transcription factor binding,DNA helicase activity,transcription corepressor activity,protein binding,ATP binding,beta-catenin binding,TBP-class protein binding,chromatin DNA binding,identical protein binding,protein homodimerization activity,5'-3' DNA helicase activity,ADP binding,unfolded protein binding,ATPase binding,ATPase activity</t>
  </si>
  <si>
    <t>DNA repair,DNA recombination,chromatin remodeling,protein folding,DNA duplex unwinding,cellular response to UV,positive regulation of histone acetylation,regulation of growth,histone H4 acetylation,histone H2A acetylation,positive regulation of transcription from RNA polymerase II promoter,establishment of protein localization to chromatin,cellular response to estradiol stimulus,transcriptional activation by promoter-enhancer looping,negative regulation of estrogen receptor binding,negative regulation of canonical Wnt signaling pathway,negative regulation of nucleic acid-templated transcription,positive regulation of telomerase RNA localization to Cajal body,box C/D snoRNP assembly,regulation of transcription from RNA polymerase II promoter,histone acetylation</t>
  </si>
  <si>
    <t>Q9BYT8</t>
  </si>
  <si>
    <t>NLN</t>
  </si>
  <si>
    <t>Neurolysin, mitochondrial</t>
  </si>
  <si>
    <t>NEUL_HUMAN</t>
  </si>
  <si>
    <t>extracellular region,plasma membrane,mitochondrial intermembrane space</t>
  </si>
  <si>
    <t>metalloendopeptidase activity,peptide binding,metal ion binding</t>
  </si>
  <si>
    <t>regulation of gluconeogenesis,regulation of skeletal muscle fiber differentiation,proteolysis,peptide metabolic process</t>
  </si>
  <si>
    <t>P11413</t>
  </si>
  <si>
    <t>G6PD</t>
  </si>
  <si>
    <t>Glucose-6-phosphate 1-dehydrogenase</t>
  </si>
  <si>
    <t>G6PD_HUMAN</t>
  </si>
  <si>
    <t>nucleus,cytoplasm,cytosol,cytoplasmic side of plasma membrane,membrane,centriolar satellite,intracellular membrane-bounded organelle,extracellular exosome</t>
  </si>
  <si>
    <t>glucose-6-phosphate dehydrogenase activity,protein binding,glucose binding,identical protein binding,protein homodimerization activity,NADP binding</t>
  </si>
  <si>
    <t>glucose metabolic process,pentose-phosphate shunt,lipid metabolic process,cholesterol biosynthetic process,NADP metabolic process,NADPH regeneration,glutathione metabolic process,pentose-phosphate shunt, oxidative branch,response to iron(III) ion,negative regulation of protein glutathionylation,response to organic cyclic compound,pentose biosynthetic process,substantia nigra development,response to food,cellular response to oxidative stress,erythrocyte maturation,regulation of neuron apoptotic process,response to ethanol,ribose phosphate biosynthetic process,glucose 6-phosphate metabolic process,oxidation-reduction process,negative regulation of cell growth involved in cardiac muscle cell development,positive regulation of calcium ion transmembrane transport via high voltage-gated calcium channel,negative regulation of reactive oxygen species metabolic process</t>
  </si>
  <si>
    <t>P13489</t>
  </si>
  <si>
    <t>RNH1</t>
  </si>
  <si>
    <t>Ribonuclease inhibitor</t>
  </si>
  <si>
    <t>RINI_HUMAN</t>
  </si>
  <si>
    <t>nucleoplasm,cytosol,angiogenin-PRI complex,extracellular exosome</t>
  </si>
  <si>
    <t>protein binding,ribonuclease inhibitor activity</t>
  </si>
  <si>
    <t>mRNA catabolic process,negative regulation of catalytic activity,regulation of angiogenesis</t>
  </si>
  <si>
    <t>Q8WWC4</t>
  </si>
  <si>
    <t>MAIP1</t>
  </si>
  <si>
    <t>m-AAA protease-interacting protein 1, mitochondrial</t>
  </si>
  <si>
    <t>MAIP1_HUMAN</t>
  </si>
  <si>
    <t>mitochondrial inner membrane,mitochondrial matrix</t>
  </si>
  <si>
    <t>protein binding,ribosome binding</t>
  </si>
  <si>
    <t>mitochondrial calcium ion transport,calcium ion transmembrane import into mitochondrion,protein insertion into mitochondrial membrane,mitochondrial calcium ion homeostasis,inner mitochondrial membrane organization,protein insertion into mitochondrial membrane from inner side</t>
  </si>
  <si>
    <t>Q13438</t>
  </si>
  <si>
    <t>OS9</t>
  </si>
  <si>
    <t>Protein OS-9</t>
  </si>
  <si>
    <t>OS9_HUMAN</t>
  </si>
  <si>
    <t>Hrd1p ubiquitin ligase complex,endoplasmic reticulum,endoplasmic reticulum lumen,endoplasmic reticulum membrane,endoplasmic reticulum quality control compartment</t>
  </si>
  <si>
    <t>protease binding,protein binding,carbohydrate binding</t>
  </si>
  <si>
    <t>ubiquitin-dependent protein catabolic process,protein targeting,protein retention in ER lumen,protein ubiquitination,ER-associated ubiquitin-dependent protein catabolic process,response to endoplasmic reticulum stress,transmembrane transport,negative regulation of retrograde protein transport, ER to cytosol,endoplasmic reticulum mannose trimming,retrograde protein transport, ER to cytosol</t>
  </si>
  <si>
    <t>P35268</t>
  </si>
  <si>
    <t>RPL22</t>
  </si>
  <si>
    <t>60S ribosomal protein L22</t>
  </si>
  <si>
    <t>RL22_HUMAN</t>
  </si>
  <si>
    <t>nucleus,cytoplasm,cytosol,focal adhesion,cytosolic large ribosomal subunit,extracellular exosome,ribonucleoprotein complex</t>
  </si>
  <si>
    <t>RNA binding,structural constituent of ribosome,protein binding,heparin binding,identical protein binding</t>
  </si>
  <si>
    <t>nuclear-transcribed mRNA catabolic process, nonsense-mediated decay,translation,translational initiation,SRP-dependent cotranslational protein targeting to membrane,viral transcription,cytoplasmic translation,rRNA processing</t>
  </si>
  <si>
    <t>Q7L2E3</t>
  </si>
  <si>
    <t>DHX30</t>
  </si>
  <si>
    <t>ATP-dependent RNA helicase DHX30</t>
  </si>
  <si>
    <t>DHX30_HUMAN</t>
  </si>
  <si>
    <t>cytoplasm,mitochondrion,cytosol,ribonucleoprotein granule,mitochondrial nucleoid,intracellular</t>
  </si>
  <si>
    <t>chromatin binding,RNA binding,RNA helicase activity,double-stranded RNA binding,protein binding,ATP binding</t>
  </si>
  <si>
    <t>central nervous system development,mitochondrial large ribosomal subunit assembly</t>
  </si>
  <si>
    <t>Q9BQ52</t>
  </si>
  <si>
    <t>ELAC2</t>
  </si>
  <si>
    <t>Zinc phosphodiesterase ELAC protein 2</t>
  </si>
  <si>
    <t>RNZ2_HUMAN</t>
  </si>
  <si>
    <t>nucleus,nucleoplasm,mitochondrion,mitochondrial matrix,mitochondrial nucleoid</t>
  </si>
  <si>
    <t>RNA binding,tRNA-specific ribonuclease activity,metal ion binding,3'-tRNA processing endoribonuclease activity</t>
  </si>
  <si>
    <t>tRNA 3'-end processing,mitochondrial tRNA 3'-trailer cleavage, endonucleolytic,mitochondrial tRNA processing</t>
  </si>
  <si>
    <t>O95299</t>
  </si>
  <si>
    <t>NDUFA10</t>
  </si>
  <si>
    <t>NADH dehydrogenase [ubiquinone] 1 alpha subcomplex subunit 10, mitochondrial</t>
  </si>
  <si>
    <t>NDUAA_HUMAN</t>
  </si>
  <si>
    <t>mitochondrion,mitochondrial inner membrane,mitochondrial respiratory chain complex I,mitochondrial matrix,cytoplasm</t>
  </si>
  <si>
    <t>NADH dehydrogenase (ubiquinone) activity</t>
  </si>
  <si>
    <t>mitochondrial electron transport, NADH to ubiquinone,mitochondrial respiratory chain complex I assembly</t>
  </si>
  <si>
    <t>P22830</t>
  </si>
  <si>
    <t>FECH</t>
  </si>
  <si>
    <t>Ferrochelatase, mitochondrial</t>
  </si>
  <si>
    <t>HEMH_HUMAN</t>
  </si>
  <si>
    <t>mitochondrial inner membrane,mitochondrial matrix,mitochondrion</t>
  </si>
  <si>
    <t>ferrochelatase activity,protein binding,ferrous iron binding,2 iron, 2 sulfur cluster binding</t>
  </si>
  <si>
    <t>generation of precursor metabolites and energy,heme biosynthetic process,response to light stimulus,response to lead ion,response to insecticide,response to drug,response to ethanol,protoporphyrinogen IX metabolic process,response to arsenic-containing substance,response to methylmercury,response to platinum ion,cellular response to dexamethasone stimulus</t>
  </si>
  <si>
    <t>P55084</t>
  </si>
  <si>
    <t>HADHB</t>
  </si>
  <si>
    <t>Trifunctional enzyme subunit beta, mitochondrial</t>
  </si>
  <si>
    <t>ECHB_HUMAN</t>
  </si>
  <si>
    <t>mitochondrion,mitochondrial envelope,mitochondrial outer membrane,mitochondrial inner membrane,endoplasmic reticulum,mitochondrial nucleoid</t>
  </si>
  <si>
    <t>RNA binding,3-hydroxyacyl-CoA dehydrogenase activity,enoyl-CoA hydratase activity,protein binding,acetyl-CoA C-myristoyltransferase activity,acetyl-CoA C-acyltransferase activity</t>
  </si>
  <si>
    <t>fatty acid beta-oxidation,cardiolipin acyl-chain remodeling</t>
  </si>
  <si>
    <t>Q8WWV3</t>
  </si>
  <si>
    <t>RTN4IP1</t>
  </si>
  <si>
    <t>Reticulon-4-interacting protein 1, mitochondrial</t>
  </si>
  <si>
    <t>RT4I1_HUMAN</t>
  </si>
  <si>
    <t>mitochondrial outer membrane,mitochondrion</t>
  </si>
  <si>
    <t>protein binding,zinc ion binding,oxidoreductase activity</t>
  </si>
  <si>
    <t>regulation of dendrite development,oxidation-reduction process</t>
  </si>
  <si>
    <t>P11717</t>
  </si>
  <si>
    <t>IGF2R</t>
  </si>
  <si>
    <t>Cation-independent mannose-6-phosphate receptor</t>
  </si>
  <si>
    <t>MPRI_HUMAN</t>
  </si>
  <si>
    <t>nuclear envelope lumen,lysosomal membrane,endosome,early endosome,late endosome,Golgi apparatus,trans-Golgi network,plasma membrane,integral component of plasma membrane,focal adhesion,cell surface,endosome membrane,membrane,clathrin coat,transport vesicle,endocytic vesicle,trans-Golgi network transport vesicle,clathrin-coated vesicle membrane,secretory granule membrane,trans-Golgi network membrane,perinuclear region of cytoplasm,extracellular exosome,clathrin-coated endocytic vesicle membrane</t>
  </si>
  <si>
    <t>G-protein alpha-subunit binding,retinoic acid binding,insulin-like growth factor-activated receptor activity,protein binding,mannose binding,enzyme binding,insulin-like growth factor II binding,signaling receptor activity,identical protein binding,phosphoprotein binding,retromer complex binding,insulin-like growth factor binding</t>
  </si>
  <si>
    <t>liver development,receptor-mediated endocytosis,lysosomal transport,signal transduction,G-protein coupled receptor signaling pathway,spermatogenesis,post-embryonic development,animal organ regeneration,response to retinoic acid,positive regulation of apoptotic process,neutrophil degranulation,positive regulation by host of viral process,insulin-like growth factor receptor signaling pathway,membrane organization</t>
  </si>
  <si>
    <t>P0DMV8;P0DMV9</t>
  </si>
  <si>
    <t>HSPA1A;HSPA1B</t>
  </si>
  <si>
    <t>Heat shock 70 kDa protein 1A;Heat shock 70 kDa protein 1B</t>
  </si>
  <si>
    <t>HS71A_HUMAN;HS71B_HUMAN</t>
  </si>
  <si>
    <t>extracellular region,nucleus,nucleoplasm,cytoplasm,mitochondrion,endoplasmic reticulum,centrosome,centriole,cytosol,focal adhesion,inclusion body,aggresome,nuclear speck,vesicle,macromolecular complex,perinuclear region of cytoplasm,extracellular exosome,blood microparticle,ficolin-1-rich granule lumen,ribonucleoprotein complex,COP9 signalosome,plasma membrane;extracellular region,nucleus,nucleoplasm,cytoplasm,mitochondrion,endoplasmic reticulum,centrosome,centriole,cytosol,focal adhesion,inclusion body,aggresome,nuclear speck,vesicle,macromolecular complex,perinuclear region of cytoplasm,extracellular exosome,blood microparticle,ficolin-1-rich granule lumen,ribonucleoprotein complex,COP9 signalosome,plasma membrane</t>
  </si>
  <si>
    <t>virus receptor activity,G-protein coupled receptor binding,transcription corepressor activity,RNA binding,receptor binding,protein binding,ATP binding,ATPase activity,enzyme binding,heat shock protein binding,denatured protein binding,ubiquitin protein ligase binding,histone deacetylase binding,protein binding involved in protein folding,cadherin binding,protein N-terminus binding,unfolded protein binding,misfolded protein binding,C3HC4-type RING finger domain binding,disordered domain specific binding;virus receptor activity,G-protein coupled receptor binding,RNA binding,receptor binding,protein binding,ATP binding,ATPase activity,enzyme binding,heat shock protein binding,ubiquitin protein ligase binding,histone deacetylase binding,protein binding involved in protein folding,protein N-terminus binding,unfolded protein binding,C3HC4-type RING finger domain binding,misfolded protein binding</t>
  </si>
  <si>
    <t>mRNA catabolic process,response to unfolded protein,lysosomal transport,negative regulation of cell proliferation,positive regulation of gene expression,negative regulation of cell growth,negative regulation of transforming growth factor beta receptor signaling pathway,regulation of protein ubiquitination,negative regulation of protein ubiquitination,positive regulation of proteasomal ubiquitin-dependent protein catabolic process,positive regulation of interleukin-8 production,positive regulation of RNA splicing,cellular response to oxidative stress,cellular response to heat,cellular response to unfolded protein,protein refolding,negative regulation of apoptotic process,neutrophil degranulation,regulation of mRNA stability,positive regulation of erythrocyte differentiation,ATP metabolic process,viral entry into host cell,protein stabilization,positive regulation of NF-kappaB transcription factor activity,chaperone-mediated protein complex assembly,negative regulation of cell death,cellular heat acclimation,positive regulation of nucleotide-binding oligomerization domain containing 2 signaling pathway,positive regulation of microtubule nucleation,negative regulation of inclusion body assembly,negative regulation of transcription from RNA polymerase II promoter in response to stress,regulation of cellular response to heat,negative regulation of mitochondrial outer membrane permeabilization involved in apoptotic signaling pathway,regulation of mitotic spindle assembly,negative regulation of endoplasmic reticulum stress-induced intrinsic apoptotic signaling pathway,positive regulation of endoribonuclease activity,positive regulation of tumor necrosis factor-mediated signaling pathway,negative regulation of extrinsic apoptotic signaling pathway in absence of ligand,regulation of cell death,chaperone mediated protein folding requiring cofactor,vesicle-mediated transport,cellular response to stress;mRNA catabolic process,negative regulation of cell proliferation,positive regulation of gene expression,negative regulation of cell growth,regulation of protein ubiquitination,negative regulation of protein ubiquitination,positive regulation of interleukin-8 production,cellular response to oxidative stress,cellular response to heat,protein refolding,negative regulation of apoptotic process,neutrophil degranulation,positive regulation of erythrocyte differentiation,ATP metabolic process,viral entry into host cell,protein stabilization,positive regulation of NF-kappaB transcription factor activity,negative regulation of cell death,cellular heat acclimation,positive regulation of nucleotide-binding oligomerization domain containing 2 signaling pathway,positive regulation of microtubule nucleation,negative regulation of inclusion body assembly,regulation of cellular response to heat,regulation of mitotic spindle assembly,positive regulation of tumor necrosis factor-mediated signaling pathway,negative regulation of extrinsic apoptotic signaling pathway in absence of ligand,regulation of cell death,response to unfolded protein,cellular response to unfolded protein,chaperone mediated protein folding requiring cofactor,vesicle-mediated transport,positive regulation of proteasomal ubiquitin-dependent protein catabolic process,cellular response to stress</t>
  </si>
  <si>
    <t>P10809</t>
  </si>
  <si>
    <t>HSPD1</t>
  </si>
  <si>
    <t>60 kDa heat shock protein, mitochondrial</t>
  </si>
  <si>
    <t>CH60_HUMAN</t>
  </si>
  <si>
    <t>extracellular space,cytoplasm,mitochondrion,mitochondrial inner membrane,mitochondrial matrix,early endosome,peroxisomal matrix,rough endoplasmic reticulum,Golgi apparatus,cytosol,plasma membrane,clathrin-coated pit,cell surface,membrane,mitochondrial crista,coated vesicle,secretory granule,macromolecular complex,zymogen granule,membrane raft,lipopolysaccharide receptor complex,extracellular exosome</t>
  </si>
  <si>
    <t>lipopolysaccharide binding,protease binding,p53 binding,DNA replication origin binding,single-stranded DNA binding,RNA binding,double-stranded RNA binding,protein binding,ATP binding,high-density lipoprotein particle binding,isomerase activity,ATPase activity,enzyme binding,ubiquitin protein ligase binding,apolipoprotein binding,apolipoprotein A-I binding,insulin binding,unfolded protein binding,chaperone binding,Requires Ontology</t>
  </si>
  <si>
    <t>response to hypoxia,B cell cytokine production,MyD88-dependent toll-like receptor signaling pathway,positive regulation of T cell mediated immune response to tumor cell,response to ischemia,regulation of transcription from RNA polymerase II promoter,'de novo' protein folding,activation of cysteine-type endopeptidase activity involved in apoptotic process,response to unfolded protein,response to cold,response to activity,viral process,response to lipopolysaccharide,positive regulation of interferon-alpha production,positive regulation of interferon-gamma production,positive regulation of interleukin-10 production,positive regulation of interleukin-12 production,positive regulation of interleukin-6 production,response to ATP,cellular response to heat,protein refolding,B cell proliferation,T cell activation,B cell activation,response to cocaine,response to drug,response to hydrogen peroxide,positive regulation of macrophage activation,positive regulation of apoptotic process,negative regulation of apoptotic process,negative regulation of neuron apoptotic process,response to estrogen,isotype switching to IgG isotypes,positive regulation of inflammatory response,protein stabilization,positive regulation of T cell activation,chaperone-mediated protein complex assembly,response to glucocorticoid,protein maturation,interaction with symbiont,negative regulation of apoptotic process in bone marrow,cellular response to interleukin-7,negative regulation of reactive oxygen species biosynthetic process,positive regulation of tumor necrosis factor secretion,adhesion of symbiont to host,protein import into mitochondrial intermembrane space,apoptotic mitochondrial changes,protein folding,mitochondrial unfolded protein response</t>
  </si>
  <si>
    <t>P36542</t>
  </si>
  <si>
    <t>ATP5F1C</t>
  </si>
  <si>
    <t>ATP synthase subunit gamma, mitochondrial</t>
  </si>
  <si>
    <t>ATPG_HUMAN</t>
  </si>
  <si>
    <t>mitochondrial proton-transporting ATP synthase complex, catalytic core F(1),mitochondrion,mitochondrial inner membrane,mitochondrial proton-transporting ATP synthase complex,mitochondrial matrix,membrane</t>
  </si>
  <si>
    <t>RNA binding,protein binding,ATPase activity,proton-transporting ATP synthase activity, rotational mechanism</t>
  </si>
  <si>
    <t>oxidative phosphorylation,ATP biosynthetic process,cristae formation,mitochondrial ATP synthesis coupled proton transport,ATP synthesis coupled proton transport</t>
  </si>
  <si>
    <t>O76031</t>
  </si>
  <si>
    <t>CLPX</t>
  </si>
  <si>
    <t>ATP-dependent Clp protease ATP-binding subunit clpX-like, mitochondrial</t>
  </si>
  <si>
    <t>CLPX_HUMAN</t>
  </si>
  <si>
    <t>nucleoplasm,mitochondrion,mitochondrial inner membrane,mitochondrial matrix,cytosol,endopeptidase Clp complex,mitochondrial endopeptidase Clp complex,mitochondrial nucleoid</t>
  </si>
  <si>
    <t>protein binding,ATP binding,peptidase activator activity,ATPase activity,metal ion binding,unfolded protein binding,ATP-dependent peptidase activity</t>
  </si>
  <si>
    <t>protein folding,positive regulation of peptidase activity,ATP metabolic process,proteolysis involved in cellular protein catabolic process,proteolysis,protein catabolic process</t>
  </si>
  <si>
    <t>P21912</t>
  </si>
  <si>
    <t>SDHB</t>
  </si>
  <si>
    <t>Succinate dehydrogenase [ubiquinone] iron-sulfur subunit, mitochondrial</t>
  </si>
  <si>
    <t>SDHB_HUMAN</t>
  </si>
  <si>
    <t>nucleoplasm,mitochondrion,mitochondrial inner membrane,mitochondrial respiratory chain complex II, succinate dehydrogenase complex (ubiquinone),plasma membrane,mitochondrial membrane</t>
  </si>
  <si>
    <t>protein binding,succinate dehydrogenase (ubiquinone) activity,electron carrier activity,metal ion binding,ubiquinone binding,2 iron, 2 sulfur cluster binding,3 iron, 4 sulfur cluster binding,4 iron, 4 sulfur cluster binding</t>
  </si>
  <si>
    <t>tricarboxylic acid cycle,succinate metabolic process,respiratory electron transport chain,aerobic respiration</t>
  </si>
  <si>
    <t>Q08380</t>
  </si>
  <si>
    <t>LGALS3BP</t>
  </si>
  <si>
    <t>Galectin-3-binding protein</t>
  </si>
  <si>
    <t>LG3BP_HUMAN</t>
  </si>
  <si>
    <t>extracellular region,extracellular space,membrane,platelet dense granule lumen,Requires Ontology,extracellular exosome,blood microparticle</t>
  </si>
  <si>
    <t>scavenger receptor activity,protein binding</t>
  </si>
  <si>
    <t>platelet degranulation,endocytosis,cellular defense response,cell adhesion,signal transduction</t>
  </si>
  <si>
    <t>Q96EY8</t>
  </si>
  <si>
    <t>MMAB</t>
  </si>
  <si>
    <t>Corrinoid adenosyltransferase MMAB</t>
  </si>
  <si>
    <t>MMAB_HUMAN</t>
  </si>
  <si>
    <t>mitochondrial matrix</t>
  </si>
  <si>
    <t>protein binding,ATP binding,cob(I)yrinic acid a,c-diamide adenosyltransferase activity,cobalamin binding</t>
  </si>
  <si>
    <t>cobalamin metabolic process</t>
  </si>
  <si>
    <t>Q92947</t>
  </si>
  <si>
    <t>GCDH</t>
  </si>
  <si>
    <t>Glutaryl-CoA dehydrogenase, mitochondrial</t>
  </si>
  <si>
    <t>GCDH_HUMAN</t>
  </si>
  <si>
    <t>glutaryl-CoA dehydrogenase activity,fatty-acyl-CoA binding,flavin adenine dinucleotide binding</t>
  </si>
  <si>
    <t>lysine catabolic process,tryptophan metabolic process,fatty acid beta-oxidation using acyl-CoA dehydrogenase,fatty-acyl-CoA biosynthetic process</t>
  </si>
  <si>
    <t>Q9BVT8</t>
  </si>
  <si>
    <t>TMUB1</t>
  </si>
  <si>
    <t>Transmembrane and ubiquitin-like domain-containing protein 1</t>
  </si>
  <si>
    <t>TMUB1_HUMAN</t>
  </si>
  <si>
    <t>nucleoplasm,nucleolus,microtubule organizing center,cytosol,integral component of membrane,postsynaptic membrane,recycling endosome</t>
  </si>
  <si>
    <t>protein binding</t>
  </si>
  <si>
    <t>ER-associated ubiquitin-dependent protein catabolic process</t>
  </si>
  <si>
    <t>O60884</t>
  </si>
  <si>
    <t>DNAJA2</t>
  </si>
  <si>
    <t>DnaJ homolog subfamily A member 2</t>
  </si>
  <si>
    <t>DNJA2_HUMAN</t>
  </si>
  <si>
    <t>cytosol,membrane,extracellular exosome</t>
  </si>
  <si>
    <t>ATPase activator activity,protein binding,ATP binding,heat shock protein binding,metal ion binding,unfolded protein binding,chaperone binding</t>
  </si>
  <si>
    <t>positive regulation of cell proliferation,response to heat,positive regulation of ATPase activity,protein refolding,cellular response to stress</t>
  </si>
  <si>
    <t>Q9UBU6</t>
  </si>
  <si>
    <t>FAM8A1</t>
  </si>
  <si>
    <t>Protein FAM8A1</t>
  </si>
  <si>
    <t>FA8A1_HUMAN</t>
  </si>
  <si>
    <t>integral component of membrane</t>
  </si>
  <si>
    <t>O94925</t>
  </si>
  <si>
    <t>GLS</t>
  </si>
  <si>
    <t>Glutaminase kidney isoform, mitochondrial</t>
  </si>
  <si>
    <t>GLSK_HUMAN</t>
  </si>
  <si>
    <t>mitochondrion,mitochondrial matrix,cytosol,synapse</t>
  </si>
  <si>
    <t>glutaminase activity,protein binding</t>
  </si>
  <si>
    <t>suckling behavior,regulation of respiratory gaseous exchange by neurological system process,glutamate biosynthetic process,glutamine catabolic process,chemical synaptic transmission,cellular amino acid biosynthetic process,glutamate secretion,protein homotetramerization,glutamate homeostasis,glutamine family amino acid metabolic process</t>
  </si>
  <si>
    <t>Q9Y2Z9</t>
  </si>
  <si>
    <t>COQ6</t>
  </si>
  <si>
    <t>Ubiquinone biosynthesis monooxygenase COQ6, mitochondrial</t>
  </si>
  <si>
    <t>COQ6_HUMAN</t>
  </si>
  <si>
    <t>mitochondrion,Golgi apparatus,extrinsic component of mitochondrial inner membrane,cell projection</t>
  </si>
  <si>
    <t>protein binding,oxidoreductase activity, acting on paired donors, with incorporation or reduction of molecular oxygen, NAD(P)H as one donor, and incorporation of one atom of oxygen,oxidoreductase activity, acting on paired donors, with incorporation or reduction of molecular oxygen, reduced flavin or flavoprotein as one donor, and incorporation of one atom of oxygen,FAD binding,oxidoreductase activity</t>
  </si>
  <si>
    <t>ubiquinone biosynthetic process,oxidation-reduction process</t>
  </si>
  <si>
    <t>P49748</t>
  </si>
  <si>
    <t>ACADVL</t>
  </si>
  <si>
    <t>Very long-chain specific acyl-CoA dehydrogenase, mitochondrial</t>
  </si>
  <si>
    <t>ACADV_HUMAN</t>
  </si>
  <si>
    <t>nucleoplasm,nucleolus,mitochondrion,mitochondrial inner membrane,mitochondrial matrix,cytosol,mitochondrial membrane,mitochondrial nucleoid</t>
  </si>
  <si>
    <t>long-chain-acyl-CoA dehydrogenase activity,protein binding,flavin adenine dinucleotide binding,fatty-acyl-CoA binding,very-long-chain-acyl-CoA dehydrogenase activity</t>
  </si>
  <si>
    <t>temperature homeostasis,fatty acid beta-oxidation,response to cold,energy derivation by oxidation of organic compounds,epithelial cell differentiation,fatty acid beta-oxidation using acyl-CoA dehydrogenase,IRE1-mediated unfolded protein response,negative regulation of fatty acid biosynthetic process,negative regulation of fatty acid oxidation,regulation of cholesterol metabolic process</t>
  </si>
  <si>
    <t>Q9BU61</t>
  </si>
  <si>
    <t>NDUFAF3</t>
  </si>
  <si>
    <t>NADH dehydrogenase [ubiquinone] 1 alpha subcomplex assembly factor 3</t>
  </si>
  <si>
    <t>NDUF3_HUMAN</t>
  </si>
  <si>
    <t>nucleus,mitochondrial inner membrane</t>
  </si>
  <si>
    <t>mitochondrial respiratory chain complex I assembly</t>
  </si>
  <si>
    <t>Q8IV61</t>
  </si>
  <si>
    <t>RASGRP3</t>
  </si>
  <si>
    <t>Ras guanyl-releasing protein 3</t>
  </si>
  <si>
    <t>GRP3_HUMAN</t>
  </si>
  <si>
    <t>plasma membrane,integral component of plasma membrane,guanyl-nucleotide exchange factor complex,perinuclear region of cytoplasm</t>
  </si>
  <si>
    <t>guanyl-nucleotide exchange factor activity,Ras guanyl-nucleotide exchange factor activity,GTPase activator activity,calcium ion binding,protein binding,kinase binding,diacylglycerol binding</t>
  </si>
  <si>
    <t>MAPK cascade,small GTPase mediated signal transduction,Ras protein signal transduction,positive regulation of GTPase activity</t>
  </si>
  <si>
    <t>P25705</t>
  </si>
  <si>
    <t>ATP5F1A</t>
  </si>
  <si>
    <t>ATP synthase subunit alpha, mitochondrial</t>
  </si>
  <si>
    <t>ATPA_HUMAN</t>
  </si>
  <si>
    <t>mitochondrion,mitochondrial inner membrane,mitochondrial proton-transporting ATP synthase complex,mitochondrial matrix,plasma membrane,membrane,proton-transporting ATP synthase complex,extracellular exosome,COP9 signalosome,proton-transporting ATP synthase complex, catalytic core F(1)</t>
  </si>
  <si>
    <t>RNA binding,protein binding,ATP binding,MHC class I protein binding,angiostatin binding,proton-transporting ATP synthase activity, rotational mechanism,ADP binding,ATPase activity</t>
  </si>
  <si>
    <t>negative regulation of endothelial cell proliferation,lipid metabolic process,ATP biosynthetic process,cristae formation,mitochondrial ATP synthesis coupled proton transport,positive regulation of blood vessel endothelial cell migration,ATP synthesis coupled proton transport</t>
  </si>
  <si>
    <t>P50336</t>
  </si>
  <si>
    <t>PPOX</t>
  </si>
  <si>
    <t>Protoporphyrinogen oxidase</t>
  </si>
  <si>
    <t>PPOX_HUMAN</t>
  </si>
  <si>
    <t>mitochondrial intermembrane space,intrinsic component of mitochondrial inner membrane,integral component of mitochondrial inner membrane,mitochondrial membrane,mitochondrion</t>
  </si>
  <si>
    <t>oxygen-dependent protoporphyrinogen oxidase activity,flavin adenine dinucleotide binding,oxidoreductase activity</t>
  </si>
  <si>
    <t>porphyrin-containing compound biosynthetic process,protoporphyrinogen IX biosynthetic process,heme biosynthetic process,response to drug,oxidation-reduction process</t>
  </si>
  <si>
    <t>Q99973</t>
  </si>
  <si>
    <t>TEP1</t>
  </si>
  <si>
    <t>Telomerase protein component 1</t>
  </si>
  <si>
    <t>TEP1_HUMAN</t>
  </si>
  <si>
    <t>chromosome, telomeric region,telomerase holoenzyme complex,cytoplasm,nuclear matrix,ribonucleoprotein complex</t>
  </si>
  <si>
    <t>p53 binding,RNA binding,protein binding,ATP binding,enzyme binding,telomerase RNA binding,telomerase activity</t>
  </si>
  <si>
    <t>telomere maintenance via recombination,RNA-dependent DNA biosynthetic process</t>
  </si>
  <si>
    <t>Q9NPD3</t>
  </si>
  <si>
    <t>EXOSC4</t>
  </si>
  <si>
    <t>Exosome complex component RRP41</t>
  </si>
  <si>
    <t>EXOS4_HUMAN</t>
  </si>
  <si>
    <t>exosome (RNase complex),nucleus,nucleoplasm,nucleolus,cytoplasm,cytosol,transcriptionally active chromatin,intermediate filament cytoskeleton,cytoplasmic exosome (RNase complex),nuclear exosome (RNase complex)</t>
  </si>
  <si>
    <t>3'-5'-exoribonuclease activity,protein binding,mRNA 3'-UTR AU-rich region binding,exoribonuclease activity</t>
  </si>
  <si>
    <t>maturation of 5.8S rRNA,nuclear-transcribed mRNA catabolic process,rRNA processing,positive regulation of cell growth,regulation of mRNA stability,exonucleolytic nuclear-transcribed mRNA catabolic process involved in deadenylation-dependent decay,DNA deamination,defense response to virus,nuclear mRNA surveillance,histone mRNA catabolic process,RNA phosphodiester bond hydrolysis, exonucleolytic,rRNA catabolic process,polyadenylation-dependent snoRNA 3'-end processing,U4 snRNA 3'-end processing,nuclear-transcribed mRNA catabolic process, exonucleolytic, 3'-5'</t>
  </si>
  <si>
    <t>O60814;P57053;P58876;P62807;Q5QNW6;Q93079;Q99877;Q99879;Q99880</t>
  </si>
  <si>
    <t>H2BC12;H2BC12L;H2BC5;H2BC10;H2BC18;H2BC9;H2BC15;H2BC14;H2BC13</t>
  </si>
  <si>
    <t>Histone H2B type 1-K;Histone H2B type F-S;Histone H2B type 1-D;Histone H2B type 1-C/E/F/G/I;Histone H2B type 2-F;Histone H2B type 1-H;Histone H2B type 1-N;Histone H2B type 1-M;Histone H2B type 1-L</t>
  </si>
  <si>
    <t>H2B1K_HUMAN;H2BFS_HUMAN;H2B1D_HUMAN;H2B1C_HUMAN;H2B2F_HUMAN;H2B1H_HUMAN;H2B1N_HUMAN;H2B1M_HUMAN;H2B1L_HUMAN</t>
  </si>
  <si>
    <t>nucleosome,extracellular space,nucleus,nucleoplasm,cytosol;nucleosome,extracellular space,nucleus,nucleoplasm,cytosol;nucleosome,nucleus,nucleoplasm,cytosol,extracellular exosome;nucleosome,extracellular space,nucleus,nucleoplasm,cytosol,extracellular exosome;nucleosome,nucleus,nucleoplasm,cytosol,extracellular exosome;nucleosome,nucleus,nucleoplasm,cytosol,macromolecular complex,extracellular exosome;nucleosome,nucleus,nucleoplasm,cytosol,extracellular exosome;nucleosome,nucleus,nucleoplasm,cytosol,extracellular exosome;nucleosome,nucleus,nucleoplasm,cytosol,extracellular exosome</t>
  </si>
  <si>
    <t>molecular_function,protein binding,protein heterodimerization activity,DNA binding;protein heterodimerization activity,DNA binding;molecular_function,protein binding,protein heterodimerization activity,DNA binding;DNA binding,protein binding,identical protein binding,protein heterodimerization activity;molecular_function,protein heterodimerization activity,DNA binding;DNA binding,protein binding,enzyme binding,ubiquitin-like protein ligase binding,protein heterodimerization activity,STAT family protein binding;DNA binding,protein heterodimerization activity;DNA binding,protein heterodimerization activity;DNA binding,protein binding,protein heterodimerization activity</t>
  </si>
  <si>
    <t>innate immune response in mucosa,protein ubiquitination,antibacterial humoral response,killing of cells of other organism,defense response to Gram-negative bacterium,defense response to Gram-positive bacterium,Requires Ontology,nucleosome assembly;innate immune response in mucosa,antibacterial humoral response,substantia nigra development,defense response to Gram-positive bacterium,Requires Ontology,nucleosome assembly;protein ubiquitination,nucleosome assembly;innate immune response in mucosa,nucleosome assembly,protein ubiquitination,antibacterial humoral response,defense response to Gram-positive bacterium,Requires Ontology;nucleosome assembly;nucleosome assembly,protein ubiquitination;nucleosome assembly,protein ubiquitination;nucleosome assembly,protein ubiquitination;nucleosome assembly,protein ubiquitination</t>
  </si>
  <si>
    <t>Q9H857</t>
  </si>
  <si>
    <t>NT5DC2</t>
  </si>
  <si>
    <t>5'-nucleotidase domain-containing protein 2</t>
  </si>
  <si>
    <t>NT5D2_HUMAN</t>
  </si>
  <si>
    <t>metal ion binding,5'-nucleotidase activity</t>
  </si>
  <si>
    <t>dephosphorylation</t>
  </si>
  <si>
    <t>O75127</t>
  </si>
  <si>
    <t>PTCD1</t>
  </si>
  <si>
    <t>Pentatricopeptide repeat-containing protein 1, mitochondrial</t>
  </si>
  <si>
    <t>PTCD1_HUMAN</t>
  </si>
  <si>
    <t>tRNA binding,RNA binding,protein binding</t>
  </si>
  <si>
    <t>tRNA 3'-end processing</t>
  </si>
  <si>
    <t>Q9ULC3</t>
  </si>
  <si>
    <t>RAB23</t>
  </si>
  <si>
    <t>Ras-related protein Rab-23</t>
  </si>
  <si>
    <t>RAB23_HUMAN</t>
  </si>
  <si>
    <t>cytoplasm,autophagosome,centrosome,cytosol,plasma membrane,cell junction,phagocytic vesicle membrane,phagocytic vesicle,endosome membrane,endomembrane system</t>
  </si>
  <si>
    <t>autophagosome assembly,cellular defense response,signal transduction,negative regulation of protein import into nucleus,GTP metabolic process,cilium morphogenesis,craniofacial suture morphogenesis,intracellular protein transport</t>
  </si>
  <si>
    <t>P19823</t>
  </si>
  <si>
    <t>ITIH2</t>
  </si>
  <si>
    <t>Inter-alpha-trypsin inhibitor heavy chain H2</t>
  </si>
  <si>
    <t>ITIH2_HUMAN</t>
  </si>
  <si>
    <t>extracellular region,endoplasmic reticulum lumen,Requires Ontology,extracellular exosome,blood microparticle</t>
  </si>
  <si>
    <t>endopeptidase inhibitor activity,serine-type endopeptidase inhibitor activity</t>
  </si>
  <si>
    <t>negative regulation of endopeptidase activity,hyaluronan metabolic process,post-translational protein modification,cellular protein metabolic process</t>
  </si>
  <si>
    <t>Q06210</t>
  </si>
  <si>
    <t>GFPT1</t>
  </si>
  <si>
    <t>Glutamine--fructose-6-phosphate aminotransferase [isomerizing] 1</t>
  </si>
  <si>
    <t>GFPT1_HUMAN</t>
  </si>
  <si>
    <t>cytosol,extracellular exosome</t>
  </si>
  <si>
    <t>carbohydrate derivative binding,glutamine-fructose-6-phosphate transaminase (isomerizing) activity</t>
  </si>
  <si>
    <t>UDP-N-acetylglucosamine biosynthetic process,energy reserve metabolic process,glutamine metabolic process,circadian regulation of gene expression,IRE1-mediated unfolded protein response,protein N-linked glycosylation,UDP-N-acetylglucosamine metabolic process,fructose 6-phosphate metabolic process</t>
  </si>
  <si>
    <t>Q5HYI7</t>
  </si>
  <si>
    <t>MTX3</t>
  </si>
  <si>
    <t>Metaxin-3</t>
  </si>
  <si>
    <t>MTX3_HUMAN</t>
  </si>
  <si>
    <t>mitochondrial sorting and assembly machinery complex,Requires Ontology,cytoplasm</t>
  </si>
  <si>
    <t>inner mitochondrial membrane organization,protein transport,mitochondrion organization</t>
  </si>
  <si>
    <t>P30044</t>
  </si>
  <si>
    <t>PRDX5</t>
  </si>
  <si>
    <t>Peroxiredoxin-5, mitochondrial</t>
  </si>
  <si>
    <t>PRDX5_HUMAN</t>
  </si>
  <si>
    <t>extracellular space,nucleus,cytoplasm,mitochondrion,mitochondrial matrix,peroxisome,peroxisomal matrix,cytosol,cytoplasmic vesicle,intracellular membrane-bounded organelle,perinuclear region of cytoplasm,extracellular exosome</t>
  </si>
  <si>
    <t>RNA polymerase III regulatory region DNA binding,peroxidase activity,protein binding,thioredoxin peroxidase activity,cysteine-type endopeptidase inhibitor activity involved in apoptotic process</t>
  </si>
  <si>
    <t>apoptotic process,inflammatory response,response to oxidative stress,negative regulation of transcription from RNA polymerase III promoter,cellular response to oxidative stress,cellular response to reactive oxygen species,negative regulation of apoptotic process,negative regulation of cysteine-type endopeptidase activity involved in apoptotic process,oxidation-reduction process,cellular oxidant detoxification,hydrogen peroxide catabolic process,cell redox homeostasis</t>
  </si>
  <si>
    <t>P11182</t>
  </si>
  <si>
    <t>DBT</t>
  </si>
  <si>
    <t>Lipoamide acyltransferase component of branched-chain alpha-keto acid dehydrogenase complex, mitochondrial</t>
  </si>
  <si>
    <t>ODB2_HUMAN</t>
  </si>
  <si>
    <t>mitochondrion,mitochondrial matrix,mitochondrial alpha-ketoglutarate dehydrogenase complex,mitochondrial nucleoid,cytoplasm</t>
  </si>
  <si>
    <t>ubiquitin protein ligase binding,dihydrolipoyllysine-residue (2-methylpropanoyl)transferase activity,acetyltransferase activity,lipoic acid binding</t>
  </si>
  <si>
    <t>branched-chain amino acid catabolic process</t>
  </si>
  <si>
    <t>P00390</t>
  </si>
  <si>
    <t>GSR</t>
  </si>
  <si>
    <t>Glutathione reductase, mitochondrial</t>
  </si>
  <si>
    <t>GSHR_HUMAN</t>
  </si>
  <si>
    <t>mitochondrial matrix,cytosol,external side of plasma membrane,extracellular exosome,mitochondrion</t>
  </si>
  <si>
    <t>electron carrier activity,NADP binding,glutathione-disulfide reductase activity,flavin adenine dinucleotide binding</t>
  </si>
  <si>
    <t>nucleobase-containing small molecule interconversion,electron transport chain,cellular response to oxidative stress,cellular oxidant detoxification,cell redox homeostasis,glutathione metabolic process</t>
  </si>
  <si>
    <t>P06899;P23527;P33778;Q16778;Q8N257</t>
  </si>
  <si>
    <t>H2BC11;H2BC17;H2BC3;H2BC21;H2BC26</t>
  </si>
  <si>
    <t>Histone H2B type 1-J;Histone H2B type 1-O;Histone H2B type 1-B;Histone H2B type 2-E;Histone H2B type 3-B</t>
  </si>
  <si>
    <t>H2B1J_HUMAN;H2B1O_HUMAN;H2B1B_HUMAN;H2B2E_HUMAN;H2B3B_HUMAN</t>
  </si>
  <si>
    <t>nucleosome,extracellular space,nucleus,nucleoplasm,cytosol,plasma membrane;nucleosome,nucleus,nucleoplasm,cytosol;nuclear chromosome, telomeric region,nucleosome,nucleus,nucleoplasm,cytosol;nucleosome,extracellular space,nucleus,nucleoplasm,cytosol,extracellular exosome;nucleosome,nucleus,nucleoplasm,cytosol</t>
  </si>
  <si>
    <t>lipopolysaccharide binding,DNA binding,protein binding,protein heterodimerization activity;DNA binding,protein binding,protein heterodimerization activity;DNA binding,protein binding,protein heterodimerization activity;DNA binding,protein binding,protein heterodimerization activity;molecular_function,protein heterodimerization activity,DNA binding</t>
  </si>
  <si>
    <t>innate immune response in mucosa,nucleosome assembly,negative regulation of tumor necrosis factor-mediated signaling pathway,protein ubiquitination,antibacterial humoral response,killing of cells of other organism,defense response to Gram-negative bacterium,defense response to Gram-positive bacterium,Requires Ontology;nucleosome assembly,protein ubiquitination;nucleosome assembly,protein ubiquitination;innate immune response in mucosa,nucleosome assembly,antibacterial humoral response,defense response to Gram-positive bacterium,Requires Ontology;nucleosome assembly</t>
  </si>
  <si>
    <t>Q9Y5J9</t>
  </si>
  <si>
    <t>TIMM8B</t>
  </si>
  <si>
    <t>Mitochondrial import inner membrane translocase subunit Tim8 B</t>
  </si>
  <si>
    <t>TIM8B_HUMAN</t>
  </si>
  <si>
    <t>extracellular space,mitochondrial inner membrane,mitochondrial intermembrane space protein transporter complex</t>
  </si>
  <si>
    <t>zinc ion binding</t>
  </si>
  <si>
    <t>protein targeting to mitochondrion,sensory perception of sound,chaperone-mediated protein transport</t>
  </si>
  <si>
    <t>P31689</t>
  </si>
  <si>
    <t>DNAJA1</t>
  </si>
  <si>
    <t>DnaJ homolog subfamily A member 1</t>
  </si>
  <si>
    <t>DNJA1_HUMAN</t>
  </si>
  <si>
    <t>nucleus,mitochondrion,cytosol,microtubule cytoskeleton,membrane,perinuclear region of cytoplasm,extracellular exosome,cytoplasmic side of endoplasmic reticulum membrane</t>
  </si>
  <si>
    <t>G-protein coupled receptor binding,ATPase activator activity,protein binding,ATP binding,Hsp70 protein binding,Tat protein binding,ubiquitin protein ligase binding,metal ion binding,low-density lipoprotein particle receptor binding,unfolded protein binding,chaperone binding,C3HC4-type RING finger domain binding</t>
  </si>
  <si>
    <t>protein folding,response to unfolded protein,response to heat,negative regulation of protein ubiquitination,positive regulation of ATPase activity,positive regulation of apoptotic process,negative regulation of apoptotic process,negative regulation of JUN kinase activity,regulation of protein transport,protein localization to mitochondrion,negative regulation of establishment of protein localization to mitochondrion,negative regulation of nitrosative stress-induced intrinsic apoptotic signaling pathway,cellular response to stress</t>
  </si>
  <si>
    <t>Q9Y5L4</t>
  </si>
  <si>
    <t>TIMM13</t>
  </si>
  <si>
    <t>Mitochondrial import inner membrane translocase subunit Tim13</t>
  </si>
  <si>
    <t>TIM13_HUMAN</t>
  </si>
  <si>
    <t>fibrillar center,mitochondrion,mitochondrial inner membrane,mitochondrial intermembrane space protein transporter complex</t>
  </si>
  <si>
    <t>protein binding,zinc ion binding</t>
  </si>
  <si>
    <t>protein targeting to mitochondrion,sensory perception of sound,chaperone-mediated protein transport,protein import into mitochondrial inner membrane</t>
  </si>
  <si>
    <t>P0C0S5;Q71UI9</t>
  </si>
  <si>
    <t>H2AZ1;H2AZ2</t>
  </si>
  <si>
    <t>Histone H2A.Z;Histone H2A.V</t>
  </si>
  <si>
    <t>H2AZ_HUMAN;H2AV_HUMAN</t>
  </si>
  <si>
    <t>nucleosome,nucleus,nuclear euchromatin,nuclear heterochromatin,extracellular exosome,Barr body,nuclear chromatin;nucleosome,nucleus,extracellular exosome,nuclear chromatin</t>
  </si>
  <si>
    <t>RNA polymerase II core promoter proximal region sequence-specific DNA binding,RNA polymerase II core promoter sequence-specific DNA binding,protein binding,chromatin DNA binding,nucleosomal DNA binding,protein heterodimerization activity,DNA binding;molecular_function,protein heterodimerization activity,DNA binding</t>
  </si>
  <si>
    <t>positive regulation of transcription from RNA polymerase II promoter,cellular response to estradiol stimulus,chromatin silencing,chromatin organization;biological_process,chromatin organization,chromatin silencing</t>
  </si>
  <si>
    <t>P29401</t>
  </si>
  <si>
    <t>TKT</t>
  </si>
  <si>
    <t>Transketolase</t>
  </si>
  <si>
    <t>TKT_HUMAN</t>
  </si>
  <si>
    <t>nucleoplasm,peroxisome,cytosol,nuclear body,nuclear speck,vesicle,extracellular exosome,endoplasmic reticulum membrane</t>
  </si>
  <si>
    <t>magnesium ion binding,transketolase activity,calcium ion binding,protein binding,protein homodimerization activity,thiamine pyrophosphate binding</t>
  </si>
  <si>
    <t>xylulose biosynthetic process,pentose-phosphate shunt,pentose-phosphate shunt, non-oxidative branch,regulation of growth,glyceraldehyde-3-phosphate biosynthetic process,ribose phosphate biosynthetic process</t>
  </si>
  <si>
    <t>P38646</t>
  </si>
  <si>
    <t>HSPA9</t>
  </si>
  <si>
    <t>Stress-70 protein, mitochondrial</t>
  </si>
  <si>
    <t>GRP75_HUMAN</t>
  </si>
  <si>
    <t>mitochondrial sorting and assembly machinery complex,nucleolus,mitochondrion,mitochondrial matrix,focal adhesion,mitochondrial nucleoid,extracellular exosome,Requires Ontology,cytoplasm</t>
  </si>
  <si>
    <t>RNA binding,protein binding,ubiquitin protein ligase binding,unfolded protein binding,ATP binding,misfolded protein binding,protein binding involved in protein folding,ATPase activity,heat shock protein binding</t>
  </si>
  <si>
    <t>protein export from nucleus,inner mitochondrial membrane organization,iron-sulfur cluster assembly,erythrocyte differentiation,interleukin-12-mediated signaling pathway,negative regulation of apoptotic process,regulation of erythrocyte differentiation,negative regulation of erythrocyte differentiation,negative regulation of hematopoietic stem cell differentiation,cellular response to unfolded protein,protein refolding,response to unfolded protein,chaperone mediated protein folding requiring cofactor</t>
  </si>
  <si>
    <t>P49327</t>
  </si>
  <si>
    <t>FASN</t>
  </si>
  <si>
    <t>Fatty acid synthase</t>
  </si>
  <si>
    <t>FAS_HUMAN</t>
  </si>
  <si>
    <t>Golgi apparatus,cytosol,plasma membrane,membrane,melanosome,glycogen granule,extracellular exosome</t>
  </si>
  <si>
    <t>RNA binding,[acyl-carrier-protein] S-acetyltransferase activity,[acyl-carrier-protein] S-malonyltransferase activity,3-oxoacyl-[acyl-carrier-protein] synthase activity,3-oxoacyl-[acyl-carrier-protein] reductase (NADPH) activity,3-hydroxypalmitoyl-[acyl-carrier-protein] dehydratase activity,oleoyl-[acyl-carrier-protein] hydrolase activity,protein binding,drug binding,(3R)-hydroxymyristoyl-[acyl-carrier-protein] dehydratase activity,3-hydroxydecanoyl-[acyl-carrier-protein] dehydratase activity,myristoyl-[acyl-carrier-protein] hydrolase activity,palmitoyl-[acyl-carrier-protein] hydrolase activity,phosphopantetheine binding,identical protein binding,cadherin binding,enoyl-[acyl-carrier-protein] reductase (NADPH, A-specific) activity,3-hydroxyoctanoyl-[acyl-carrier-protein] dehydratase activity,NADPH binding,Requires Ontology,3-oxo-pimeloyl-[acp] methyl ester reductase activity</t>
  </si>
  <si>
    <t>osteoblast differentiation,glandular epithelial cell development,acetyl-CoA metabolic process,fatty acid metabolic process,fatty acid biosynthetic process,ether lipid biosynthetic process,neutrophil differentiation,monocyte differentiation,mammary gland development,positive regulation of cellular metabolic process,regulation of cholesterol biosynthetic process,fatty-acyl-CoA biosynthetic process,oxidation-reduction process,cellular response to interleukin-4,establishment of endothelial intestinal barrier,intracellular receptor signaling pathway</t>
  </si>
  <si>
    <t>P09622</t>
  </si>
  <si>
    <t>DLD</t>
  </si>
  <si>
    <t>Dihydrolipoyl dehydrogenase, mitochondrial</t>
  </si>
  <si>
    <t>DLDH_HUMAN</t>
  </si>
  <si>
    <t>nucleus,nucleoplasm,mitochondrion,mitochondrial matrix,motile cilium,acrosomal matrix,oxoglutarate dehydrogenase complex,pyruvate dehydrogenase complex</t>
  </si>
  <si>
    <t>dihydrolipoyl dehydrogenase activity,protein binding,lipoamide binding,NAD binding,pyruvate dehydrogenase (NAD+) activity,flavin adenine dinucleotide binding</t>
  </si>
  <si>
    <t>pyruvate metabolic process,tricarboxylic acid cycle,2-oxoglutarate metabolic process,mitochondrial electron transport, NADH to ubiquinone,proteolysis,lysine catabolic process,gastrulation,aging,branched-chain amino acid catabolic process,lipoate metabolic process,regulation of membrane potential,cell redox homeostasis,sperm capacitation,dihydrolipoamide metabolic process,mitochondrial acetyl-CoA biosynthetic process from pyruvate,Requires Ontology,oxidation-reduction process,carboxylic acid metabolic process</t>
  </si>
  <si>
    <t>O15091</t>
  </si>
  <si>
    <t>PRORP</t>
  </si>
  <si>
    <t>Mitochondrial ribonuclease P catalytic subunit</t>
  </si>
  <si>
    <t>MRPP3_HUMAN</t>
  </si>
  <si>
    <t>nucleoplasm,mitochondrion,mitochondrial matrix,mitochondrial ribonuclease P complex,mitochondrial nucleoid</t>
  </si>
  <si>
    <t>ribonuclease P activity,metal ion binding</t>
  </si>
  <si>
    <t>mitochondrial tRNA methylation,RNA phosphodiester bond hydrolysis, endonucleolytic,mitochondrial tRNA processing,Requires Ontology,tRNA 5'-leader removal</t>
  </si>
  <si>
    <t>Q9BQE3</t>
  </si>
  <si>
    <t>TUBA1C</t>
  </si>
  <si>
    <t>Tubulin alpha-1C chain</t>
  </si>
  <si>
    <t>TBA1C_HUMAN</t>
  </si>
  <si>
    <t>nucleus,microtubule,microtubule cytoskeleton,vesicle,cytoplasm</t>
  </si>
  <si>
    <t>GTPase activity,structural molecule activity,protein binding,GTP binding,structural constituent of cytoskeleton</t>
  </si>
  <si>
    <t>microtubule-based process,cytoskeleton-dependent intracellular transport,cell division,microtubule cytoskeleton organization,mitotic cell cycle</t>
  </si>
  <si>
    <t>P04908;P0C0S8;P20671;Q16777;Q6FI13;Q7L7L0;Q93077;Q96KK5;Q99878;Q9BTM1</t>
  </si>
  <si>
    <t>H2AC8;H2AC17;H2AC7;H2AC20;H2AC19;H2AC25;H2AC6;H2AC12;H2AC14;H2AJ</t>
  </si>
  <si>
    <t>Histone H2A type 1-B/E;Histone H2A type 1;Histone H2A type 1-D;Histone H2A type 2-C;Histone H2A type 2-A;Histone H2A type 3;Histone H2A type 1-C;Histone H2A type 1-H;Histone H2A type 1-J;Histone H2A.J</t>
  </si>
  <si>
    <t>H2A1B_HUMAN;H2A1_HUMAN;H2A1D_HUMAN;H2A2C_HUMAN;H2A2A_HUMAN;H2A3_HUMAN;H2A1C_HUMAN;H2A1H_HUMAN;H2A1J_HUMAN;H2AJ_HUMAN</t>
  </si>
  <si>
    <t>nucleosome,nucleus,extracellular exosome,nuclear chromatin;nucleosome,nucleus,extracellular exosome,nuclear chromatin;nucleosome,nucleus,extracellular exosome,nuclear chromatin;nucleosome,nucleus,extracellular exosome,nuclear chromatin;nucleosome,nucleus,extracellular exosome,nuclear chromatin;nuclear nucleosome,extracellular exosome,nuclear chromatin;nucleosome,nucleus,nucleoplasm,extracellular exosome,nuclear chromatin;nucleosome,extracellular exosome,nuclear chromatin;nucleosome,nucleus,extracellular exosome,nuclear chromatin;nucleosome,extracellular exosome,nuclear chromatin</t>
  </si>
  <si>
    <t>DNA binding,protein binding,protein heterodimerization activity;protein binding,enzyme binding,protein heterodimerization activity,DNA binding;molecular_function,protein heterodimerization activity,DNA binding;molecular_function,protein heterodimerization activity,DNA binding;molecular_function,protein binding,protein heterodimerization activity,DNA binding;DNA binding,protein binding,protein heterodimerization activity;molecular_function,protein heterodimerization activity,DNA binding;molecular_function,protein heterodimerization activity,DNA binding;molecular_function,protein heterodimerization activity,DNA binding;molecular_function,protein heterodimerization activity,DNA binding</t>
  </si>
  <si>
    <t>negative regulation of cell proliferation,chromatin silencing,chromatin organization;biological_process,chromatin silencing,chromatin organization;biological_process,chromatin silencing,chromatin organization;biological_process,chromatin organization,chromatin silencing;biological_process,chromatin organization,chromatin silencing;nucleosome disassembly,UV-damage excision repair,chromatin silencing,chromatin organization;negative regulation of cell proliferation,chromatin organization,chromatin silencing;biological_process,chromatin organization,chromatin silencing;biological_process,chromatin organization,chromatin silencing;biological_process,chromatin organization,chromatin silencing</t>
  </si>
  <si>
    <t>P62861</t>
  </si>
  <si>
    <t>FAU</t>
  </si>
  <si>
    <t>FAU ubiquitin-like and ribosomal protein S30</t>
  </si>
  <si>
    <t>RS30_HUMAN</t>
  </si>
  <si>
    <t>nucleoplasm,cytosol</t>
  </si>
  <si>
    <t>nuclear-transcribed mRNA catabolic process, nonsense-mediated decay,translational initiation,SRP-dependent cotranslational protein targeting to membrane,viral transcription</t>
  </si>
  <si>
    <t>Q92526</t>
  </si>
  <si>
    <t>CCT6B</t>
  </si>
  <si>
    <t>T-complex protein 1 subunit zeta-2</t>
  </si>
  <si>
    <t>TCPW_HUMAN</t>
  </si>
  <si>
    <t>cytosol,chaperonin-containing T-complex</t>
  </si>
  <si>
    <t>ATP binding,unfolded protein binding</t>
  </si>
  <si>
    <t>protein folding,toxin transport</t>
  </si>
  <si>
    <t>Q96HS1</t>
  </si>
  <si>
    <t>PGAM5</t>
  </si>
  <si>
    <t>Serine/threonine-protein phosphatase PGAM5, mitochondrial</t>
  </si>
  <si>
    <t>PGAM5_HUMAN</t>
  </si>
  <si>
    <t>mitochondrion,mitochondrial outer membrane,integral component of membrane</t>
  </si>
  <si>
    <t>protein serine/threonine phosphatase activity,GTPase activator activity,protein binding,phosphatase activity,macromolecular complex binding</t>
  </si>
  <si>
    <t>protein dephosphorylation,macroautophagy,positive regulation of GTPase activity,necroptotic process,Requires Ontology</t>
  </si>
  <si>
    <t>Q86XP3</t>
  </si>
  <si>
    <t>DDX42</t>
  </si>
  <si>
    <t>ATP-dependent RNA helicase DDX42</t>
  </si>
  <si>
    <t>DDX42_HUMAN</t>
  </si>
  <si>
    <t>nucleus,nucleoplasm,cytoplasm,cytosol,Cajal body,membrane,nuclear speck</t>
  </si>
  <si>
    <t>RNA binding,RNA helicase activity,protein binding,ATP binding</t>
  </si>
  <si>
    <t>mRNA splicing, via spliceosome,protein localization,regulation of apoptotic process</t>
  </si>
  <si>
    <t>P68371</t>
  </si>
  <si>
    <t>TUBB4B</t>
  </si>
  <si>
    <t>Tubulin beta-4B chain</t>
  </si>
  <si>
    <t>TBB4B_HUMAN</t>
  </si>
  <si>
    <t>extracellular region,nucleus,cytosol,cytoskeleton,microtubule,azurophil granule lumen,extracellular exosome,extracellular vesicle,cytoplasm</t>
  </si>
  <si>
    <t>double-stranded RNA binding,GTPase activity,protein binding,MHC class I protein binding,unfolded protein binding,structural constituent of cytoskeleton,GTP binding</t>
  </si>
  <si>
    <t>G2/M transition of mitotic cell cycle,regulation of G2/M transition of mitotic cell cycle,natural killer cell mediated cytotoxicity,neutrophil degranulation,ciliary basal body docking,mitotic cell cycle,microtubule-based process,microtubule cytoskeleton organization,mitotic prometaphase</t>
  </si>
  <si>
    <t>Q9NV96</t>
  </si>
  <si>
    <t>TMEM30A</t>
  </si>
  <si>
    <t>Cell cycle control protein 50A</t>
  </si>
  <si>
    <t>CC50A_HUMAN</t>
  </si>
  <si>
    <t>endoplasmic reticulum,plasma membrane,membrane,integral component of membrane,apical plasma membrane,transport vesicle membrane,azurophil granule membrane,specific granule membrane,Golgi apparatus</t>
  </si>
  <si>
    <t>protein binding,aminophospholipid transporter activity</t>
  </si>
  <si>
    <t>drug transmembrane transport,positive regulation of neuron projection development,aminophospholipid transport,protein localization to endosome,neutrophil degranulation,phospholipid translocation,positive regulation of protein exit from endoplasmic reticulum,Requires Ontology</t>
  </si>
  <si>
    <t>P05090</t>
  </si>
  <si>
    <t>APOD</t>
  </si>
  <si>
    <t>Apolipoprotein D</t>
  </si>
  <si>
    <t>APOD_HUMAN</t>
  </si>
  <si>
    <t>extracellular region,extracellular space,endoplasmic reticulum,cytosolic ribosome,dendrite,neuronal cell body,perinuclear region of cytoplasm,extracellular exosome,cytoplasm</t>
  </si>
  <si>
    <t>lipid transporter activity,protein binding,cholesterol binding</t>
  </si>
  <si>
    <t>response to reactive oxygen species,angiogenesis,glucose metabolic process,lipid metabolic process,lipid transport,brain development,aging,negative regulation of platelet-derived growth factor receptor signaling pathway,peripheral nervous system axon regeneration,tissue regeneration,negative regulation of protein import into nucleus,response to drug,negative regulation of smooth muscle cell proliferation,response to axon injury,negative regulation of focal adhesion assembly,negative regulation of lipoprotein lipid oxidation,negative regulation of monocyte chemotactic protein-1 production,negative regulation of cytokine production involved in inflammatory response,negative regulation of smooth muscle cell-matrix adhesion,negative regulation of T cell migration,intracellular receptor signaling pathway</t>
  </si>
  <si>
    <t>Q9NXH9</t>
  </si>
  <si>
    <t>TRMT1</t>
  </si>
  <si>
    <t>tRNA (guanine(26)-N(2))-dimethyltransferase</t>
  </si>
  <si>
    <t>TRM1_HUMAN</t>
  </si>
  <si>
    <t>nucleoplasm,nucleus</t>
  </si>
  <si>
    <t>tRNA binding,RNA binding,tRNA (guanine-N2-)-methyltransferase activity,protein binding,metal ion binding</t>
  </si>
  <si>
    <t>tRNA modification,tRNA N2-guanine methylation</t>
  </si>
  <si>
    <t>P50238</t>
  </si>
  <si>
    <t>CRIP1</t>
  </si>
  <si>
    <t>Cysteine-rich protein 1</t>
  </si>
  <si>
    <t>CRIP1_HUMAN</t>
  </si>
  <si>
    <t>zinc ion binding,peptide binding</t>
  </si>
  <si>
    <t>immune response,heart development,intrinsic apoptotic signaling pathway in response to DNA damage,response to organic substance,response to zinc ion,regulation of gene expression,prostate gland stromal morphogenesis,cellular response to antibiotic,cellular response to UV-B</t>
  </si>
  <si>
    <t>Q9BVV7</t>
  </si>
  <si>
    <t>TIMM21</t>
  </si>
  <si>
    <t>Mitochondrial import inner membrane translocase subunit Tim21</t>
  </si>
  <si>
    <t>TIM21_HUMAN</t>
  </si>
  <si>
    <t>mitochondrial inner membrane presequence translocase complex,integral component of membrane</t>
  </si>
  <si>
    <t>molecular_function,protein binding</t>
  </si>
  <si>
    <t>protein import into mitochondrial matrix,mitochondrial respiratory chain complex I assembly,mitochondrial respiratory chain complex IV assembly</t>
  </si>
  <si>
    <t>P35237</t>
  </si>
  <si>
    <t>SERPINB6</t>
  </si>
  <si>
    <t>Serpin B6</t>
  </si>
  <si>
    <t>SPB6_HUMAN</t>
  </si>
  <si>
    <t>extracellular region,cytoplasm,cytosol,plasma membrane,secretory granule membrane,Requires Ontology,extracellular exosome,tertiary granule membrane,serine protease inhibitor complex,ficolin-1-rich granule membrane,nucleus,extracellular space</t>
  </si>
  <si>
    <t>protease binding,serine-type endopeptidase inhibitor activity</t>
  </si>
  <si>
    <t>sensory perception of sound,negative regulation of endopeptidase activity,neutrophil degranulation,cellular response to osmotic stress</t>
  </si>
  <si>
    <t>Q9BRK5</t>
  </si>
  <si>
    <t>SDF4</t>
  </si>
  <si>
    <t>45 kDa calcium-binding protein</t>
  </si>
  <si>
    <t>CAB45_HUMAN</t>
  </si>
  <si>
    <t>cytoplasm,late endosome,Golgi apparatus,Golgi lumen,membrane,bleb,extracellular exosome,plasma membrane,endoplasmic reticulum</t>
  </si>
  <si>
    <t>calcium ion binding,identical protein binding</t>
  </si>
  <si>
    <t>UV protection,calcium ion regulated exocytosis,cerebellum development,fat cell differentiation,response to ethanol,zymogen granule exocytosis</t>
  </si>
  <si>
    <t>Q16718</t>
  </si>
  <si>
    <t>NDUFA5</t>
  </si>
  <si>
    <t>NADH dehydrogenase [ubiquinone] 1 alpha subcomplex subunit 5</t>
  </si>
  <si>
    <t>NDUA5_HUMAN</t>
  </si>
  <si>
    <t>mitochondrial inner membrane,mitochondrial respiratory chain complex I</t>
  </si>
  <si>
    <t>protein binding,NADH dehydrogenase (ubiquinone) activity</t>
  </si>
  <si>
    <t>mitochondrial electron transport, NADH to ubiquinone,mitochondrial respiratory chain complex I assembly,respiratory electron transport chain</t>
  </si>
  <si>
    <t>P31943</t>
  </si>
  <si>
    <t>HNRNPH1</t>
  </si>
  <si>
    <t>Heterogeneous nuclear ribonucleoprotein H</t>
  </si>
  <si>
    <t>HNRH1_HUMAN</t>
  </si>
  <si>
    <t>nucleus,nucleoplasm,cytosol,membrane,catalytic step 2 spliceosome,ribonucleoprotein complex</t>
  </si>
  <si>
    <t>RNA binding,protein binding,poly(U) RNA binding,identical protein binding</t>
  </si>
  <si>
    <t>mRNA splicing, via spliceosome,RNA processing,fibroblast growth factor receptor signaling pathway,RNA metabolic process,regulation of RNA splicing</t>
  </si>
  <si>
    <t>P53597</t>
  </si>
  <si>
    <t>SUCLG1</t>
  </si>
  <si>
    <t>Succinate--CoA ligase [ADP/GDP-forming] subunit alpha, mitochondrial</t>
  </si>
  <si>
    <t>SUCA_HUMAN</t>
  </si>
  <si>
    <t>mitochondrion,mitochondrial matrix,cytosol,plasma membrane,succinate-CoA ligase complex (ADP-forming)</t>
  </si>
  <si>
    <t>nucleotide binding,RNA binding,succinate-CoA ligase (ADP-forming) activity,succinate-CoA ligase (GDP-forming) activity</t>
  </si>
  <si>
    <t>tricarboxylic acid cycle</t>
  </si>
  <si>
    <t>Q5JTZ9</t>
  </si>
  <si>
    <t>AARS2</t>
  </si>
  <si>
    <t>Alanine--tRNA ligase, mitochondrial</t>
  </si>
  <si>
    <t>SYAM_HUMAN</t>
  </si>
  <si>
    <t>alanine-tRNA ligase activity,protein binding,zinc ion binding,amino acid binding,ATP binding,aminoacyl-tRNA editing activity,tRNA binding</t>
  </si>
  <si>
    <t>mitochondrial alanyl-tRNA aminoacylation,Requires Ontology,tRNA modification,alanyl-tRNA aminoacylation</t>
  </si>
  <si>
    <t>O75027</t>
  </si>
  <si>
    <t>ABCB7</t>
  </si>
  <si>
    <t>Iron-sulfur clusters transporter ABCB7, mitochondrial</t>
  </si>
  <si>
    <t>ABCB7_HUMAN</t>
  </si>
  <si>
    <t>mitochondrial inner membrane,integral component of membrane</t>
  </si>
  <si>
    <t>protein binding,ATP binding,heme transporter activity,ATPase activity,ATPase activity, coupled to transmembrane movement of substances</t>
  </si>
  <si>
    <t>heme transport,transmembrane transport,cellular iron ion homeostasis</t>
  </si>
  <si>
    <t>P41247</t>
  </si>
  <si>
    <t>PNPLA4</t>
  </si>
  <si>
    <t>Patatin-like phospholipase domain-containing protein 4</t>
  </si>
  <si>
    <t>PLPL4_HUMAN</t>
  </si>
  <si>
    <t>mitochondrion,cytosol,lipid particle,membrane,cytoplasm</t>
  </si>
  <si>
    <t>triglyceride lipase activity,retinyl-palmitate esterase activity</t>
  </si>
  <si>
    <t>biological_process,triglyceride catabolic process,retinol metabolic process,lipid homeostasis</t>
  </si>
  <si>
    <t>Q99935</t>
  </si>
  <si>
    <t>OPRPN</t>
  </si>
  <si>
    <t>Opiorphin prepropeptide</t>
  </si>
  <si>
    <t>PROL1_HUMAN</t>
  </si>
  <si>
    <t>extracellular region,extracellular space</t>
  </si>
  <si>
    <t>endopeptidase inhibitor activity,peptidase inhibitor activity</t>
  </si>
  <si>
    <t>retina homeostasis,negative regulation of endopeptidase activity,regulation of sensory perception of pain</t>
  </si>
  <si>
    <t>O15027</t>
  </si>
  <si>
    <t>SEC16A</t>
  </si>
  <si>
    <t>Protein transport protein Sec16A</t>
  </si>
  <si>
    <t>SC16A_HUMAN</t>
  </si>
  <si>
    <t>Golgi membrane,endoplasmic reticulum,endoplasmic reticulum membrane,Golgi apparatus,cytosol,organelle membrane,perinuclear region of cytoplasm,endoplasmic reticulum exit site,ER to Golgi transport vesicle membrane</t>
  </si>
  <si>
    <t>ER to Golgi vesicle-mediated transport,endoplasmic reticulum organization,substantia nigra development,protein exit from endoplasmic reticulum,response to endoplasmic reticulum stress,Golgi to plasma membrane CFTR protein transport,COPII vesicle coating,protein stabilization,protein localization to endoplasmic reticulum exit site,protein localization to plasma membrane,Golgi organization,positive regulation of protein exit from endoplasmic reticulum</t>
  </si>
  <si>
    <t>P07203</t>
  </si>
  <si>
    <t>GPX1</t>
  </si>
  <si>
    <t>Glutathione peroxidase 1</t>
  </si>
  <si>
    <t>GPX1_HUMAN</t>
  </si>
  <si>
    <t>cytoplasm,mitochondrion,mitochondrial matrix,cytosol,Lewy body</t>
  </si>
  <si>
    <t>glutathione peroxidase activity,SH3 domain binding,phospholipid-hydroperoxide glutathione peroxidase activity,peroxidase activity</t>
  </si>
  <si>
    <t>temperature homeostasis,endothelial cell development,negative regulation of inflammatory response to antigenic stimulus,purine nucleotide catabolic process,triglyceride metabolic process,glutathione metabolic process,sensory perception of sound,response to xenobiotic stimulus,response to symbiotic bacterium,UV protection,response to selenium ion,response to gamma radiation,protein oxidation,arachidonic acid metabolic process,lipoxygenase pathway,response to hydroperoxide,regulation of mammary gland epithelial cell proliferation,cellular response to oxidative stress,regulation of gene expression, epigenetic,vasodilation,response to hydrogen peroxide,hydrogen peroxide catabolic process,negative regulation of cysteine-type endopeptidase activity involved in apoptotic process,skeletal muscle tissue regeneration,blood vessel endothelial cell migration,fat cell differentiation,cell redox homeostasis,skeletal muscle fiber development,myoblast proliferation,interaction with symbiont,positive regulation of protein kinase B signaling,heart contraction,angiogenesis involved in wound healing,regulation of proteasomal protein catabolic process,negative regulation of release of cytochrome c from mitochondria,cellular oxidant detoxification,negative regulation of extrinsic apoptotic signaling pathway via death domain receptors,negative regulation of oxidative stress-induced intrinsic apoptotic signaling pathway,positive regulation of fibril organization</t>
  </si>
  <si>
    <t>Q9UDW1</t>
  </si>
  <si>
    <t>UQCR10</t>
  </si>
  <si>
    <t>Cytochrome b-c1 complex subunit 9</t>
  </si>
  <si>
    <t>QCR9_HUMAN</t>
  </si>
  <si>
    <t>mitochondrial inner membrane,integral component of membrane,mitochondrial respiratory chain complex III</t>
  </si>
  <si>
    <t>ubiquinol-cytochrome-c reductase activity</t>
  </si>
  <si>
    <t>mitochondrial electron transport, ubiquinol to cytochrome c,aerobic respiration,mitochondrial respiratory chain complex III assembly</t>
  </si>
  <si>
    <t>P68363</t>
  </si>
  <si>
    <t>TUBA1B</t>
  </si>
  <si>
    <t>Tubulin alpha-1B chain</t>
  </si>
  <si>
    <t>TBA1B_HUMAN</t>
  </si>
  <si>
    <t>microtubule,cytoplasmic microtubule,microtubule cytoskeleton,membrane raft,cytoplasm</t>
  </si>
  <si>
    <t>double-stranded RNA binding,GTPase activity,structural molecule activity,protein binding,ubiquitin protein ligase binding,structural constituent of cytoskeleton,GTP binding</t>
  </si>
  <si>
    <t>microtubule-based process,cytoskeleton-dependent intracellular transport,cell division,cellular response to interleukin-4,mitotic cell cycle,microtubule cytoskeleton organization</t>
  </si>
  <si>
    <t>Q86SX6</t>
  </si>
  <si>
    <t>GLRX5</t>
  </si>
  <si>
    <t>Glutaredoxin-related protein 5, mitochondrial</t>
  </si>
  <si>
    <t>GLRX5_HUMAN</t>
  </si>
  <si>
    <t>nucleus,mitochondrion,mitochondrial matrix,dendrite,neuronal cell body</t>
  </si>
  <si>
    <t>protein binding,electron carrier activity,protein disulfide oxidoreductase activity,metal ion binding,2 iron, 2 sulfur cluster binding</t>
  </si>
  <si>
    <t>protein lipoylation,electron transport chain,hemopoiesis,small molecule metabolic process</t>
  </si>
  <si>
    <t>O75489</t>
  </si>
  <si>
    <t>NDUFS3</t>
  </si>
  <si>
    <t>NADH dehydrogenase [ubiquinone] iron-sulfur protein 3, mitochondrial</t>
  </si>
  <si>
    <t>NDUS3_HUMAN</t>
  </si>
  <si>
    <t>mitochondrion,mitochondrial respiratory chain complex I,mitochondrial matrix,nuclear body,mitochondrial membrane</t>
  </si>
  <si>
    <t>NADH dehydrogenase activity,protein binding,NADH dehydrogenase (ubiquinone) activity,electron carrier activity</t>
  </si>
  <si>
    <t>mitochondrial electron transport, NADH to ubiquinone,substantia nigra development,negative regulation of cell growth,mitochondrial respiratory chain complex I assembly,reactive oxygen species metabolic process,negative regulation of intrinsic apoptotic signaling pathway</t>
  </si>
  <si>
    <t>Q9H853</t>
  </si>
  <si>
    <t>TUBA4B</t>
  </si>
  <si>
    <t>Putative tubulin-like protein alpha-4B</t>
  </si>
  <si>
    <t>TBA4B_HUMAN</t>
  </si>
  <si>
    <t>cellular_component,cytoplasm,microtubule</t>
  </si>
  <si>
    <t>molecular_function,GTPase activity,GTP binding,structural constituent of cytoskeleton</t>
  </si>
  <si>
    <t>biological_process,microtubule-based process,mitotic cell cycle,microtubule cytoskeleton organization</t>
  </si>
  <si>
    <t>Q9P032</t>
  </si>
  <si>
    <t>NDUFAF4</t>
  </si>
  <si>
    <t>NADH dehydrogenase [ubiquinone] 1 alpha subcomplex assembly factor 4</t>
  </si>
  <si>
    <t>NDUF4_HUMAN</t>
  </si>
  <si>
    <t>mitochondrion,mitochondrial inner membrane,mitochondrial membrane</t>
  </si>
  <si>
    <t>protein binding,calmodulin binding</t>
  </si>
  <si>
    <t>A6NCE7;Q9GZQ8</t>
  </si>
  <si>
    <t>MAP1LC3B2;MAP1LC3B</t>
  </si>
  <si>
    <t>Microtubule-associated proteins 1A/1B light chain 3 beta 2;Microtubule-associated proteins 1A/1B light chain 3B</t>
  </si>
  <si>
    <t>MP3B2_HUMAN;MLP3B_HUMAN</t>
  </si>
  <si>
    <t>microtubule,endomembrane system,cytoplasmic vesicle,intracellular membrane-bounded organelle,autophagosome,cytosol,autophagosome membrane;autophagosome membrane,intracellular,mitochondrion,autophagosome,cytosol,microtubule,axoneme,endomembrane system,organelle membrane,cytoplasmic vesicle,intracellular membrane-bounded organelle</t>
  </si>
  <si>
    <t>microtubule binding,ubiquitin protein ligase binding;protein binding,ubiquitin protein ligase binding,microtubule binding</t>
  </si>
  <si>
    <t>mitophagy,cellular response to nitrogen starvation,autophagosome maturation,autophagosome assembly,macroautophagy;mitophagy,macromitophagy,autophagy,cellular response to starvation,macroautophagy,autophagosome maturation,cellular response to nitrogen starvation,autophagosome assembly,macropexophagy</t>
  </si>
  <si>
    <t>Q9BUF5</t>
  </si>
  <si>
    <t>TUBB6</t>
  </si>
  <si>
    <t>Tubulin beta-6 chain</t>
  </si>
  <si>
    <t>TBB6_HUMAN</t>
  </si>
  <si>
    <t>nucleus,microtubule,extracellular exosome,cytoplasm</t>
  </si>
  <si>
    <t>molecular_function,GTPase activity,protein binding,structural constituent of cytoskeleton,GTP binding</t>
  </si>
  <si>
    <t>mitotic cell cycle,microtubule cytoskeleton organization,microtubule-based process</t>
  </si>
  <si>
    <t>Q9BQP7</t>
  </si>
  <si>
    <t>MGME1</t>
  </si>
  <si>
    <t>Mitochondrial genome maintenance exonuclease 1</t>
  </si>
  <si>
    <t>MGME1_HUMAN</t>
  </si>
  <si>
    <t>protein binding,single-stranded DNA exodeoxyribonuclease activity</t>
  </si>
  <si>
    <t>mitochondrial genome maintenance,mitochondrial DNA replication,mitochondrial DNA repair,nucleic acid phosphodiester bond hydrolysis</t>
  </si>
  <si>
    <t>Q8WW22</t>
  </si>
  <si>
    <t>DNAJA4</t>
  </si>
  <si>
    <t>DnaJ homolog subfamily A member 4</t>
  </si>
  <si>
    <t>DNJA4_HUMAN</t>
  </si>
  <si>
    <t>cytosol,membrane</t>
  </si>
  <si>
    <t>protein binding,ATP binding,heat shock protein binding,metal ion binding,unfolded protein binding,chaperone binding</t>
  </si>
  <si>
    <t>response to heat,negative regulation of endothelial cell migration,positive regulation of gene expression,protein refolding,negative regulation of inclusion body assembly,cellular response to stress</t>
  </si>
  <si>
    <t>O75251</t>
  </si>
  <si>
    <t>NDUFS7</t>
  </si>
  <si>
    <t>NADH dehydrogenase [ubiquinone] iron-sulfur protein 7, mitochondrial</t>
  </si>
  <si>
    <t>NDUS7_HUMAN</t>
  </si>
  <si>
    <t>mitochondrial respiratory chain complex I,mitochondrial matrix,neuron projection,neuronal cell body,synaptic membrane</t>
  </si>
  <si>
    <t>protease binding,protein binding,NADH dehydrogenase (ubiquinone) activity,oxidoreductase activity, acting on NAD(P)H, quinone or similar compound as acceptor,metal ion binding,quinone binding,4 iron, 4 sulfur cluster binding,NADH dehydrogenase activity</t>
  </si>
  <si>
    <t>mitochondrial electron transport, NADH to ubiquinone,mitochondrial respiratory chain complex I assembly,aerobic respiration,electron transport coupled proton transport</t>
  </si>
  <si>
    <t>E9PRG8</t>
  </si>
  <si>
    <t>C11orf98</t>
  </si>
  <si>
    <t>Uncharacterized protein C11orf98</t>
  </si>
  <si>
    <t>CK098_HUMAN</t>
  </si>
  <si>
    <t>P54098</t>
  </si>
  <si>
    <t>POLG</t>
  </si>
  <si>
    <t>DNA polymerase subunit gamma-1</t>
  </si>
  <si>
    <t>DPOG1_HUMAN</t>
  </si>
  <si>
    <t>mitochondrion,gamma DNA polymerase complex,macromolecular complex,mitochondrial nucleoid,terminal bouton</t>
  </si>
  <si>
    <t>protease binding,DNA binding,chromatin binding,DNA-directed DNA polymerase activity,protein binding,3'-5' exonuclease activity</t>
  </si>
  <si>
    <t>DNA metabolic process,DNA-dependent DNA replication,mitochondrial DNA replication,base-excision repair, gap-filling,aging,response to light stimulus,response to gamma radiation,response to hyperoxia,cellular response to glucose stimulus,DNA biosynthetic process,nucleic acid phosphodiester bond hydrolysis</t>
  </si>
  <si>
    <t>Q96BW9</t>
  </si>
  <si>
    <t>TAMM41</t>
  </si>
  <si>
    <t>Phosphatidate cytidylyltransferase, mitochondrial</t>
  </si>
  <si>
    <t>TAM41_HUMAN</t>
  </si>
  <si>
    <t>mitochondrial inner membrane,extrinsic component of membrane,extrinsic component of mitochondrial inner membrane</t>
  </si>
  <si>
    <t>phosphatidate cytidylyltransferase activity,protein binding</t>
  </si>
  <si>
    <t>CDP-diacylglycerol biosynthetic process,cardiolipin biosynthetic process</t>
  </si>
  <si>
    <t>Q13162</t>
  </si>
  <si>
    <t>PRDX4</t>
  </si>
  <si>
    <t>Peroxiredoxin-4</t>
  </si>
  <si>
    <t>PRDX4_HUMAN</t>
  </si>
  <si>
    <t>extracellular region,nucleus,smooth endoplasmic reticulum,secretory granule lumen,extracellular exosome,ficolin-1-rich granule lumen,cytosol,cytoplasm,endoplasmic reticulum</t>
  </si>
  <si>
    <t>protein binding,thioredoxin peroxidase activity</t>
  </si>
  <si>
    <t>I-kappaB phosphorylation,spermatogenesis,male gonad development,peptidyl-proline hydroxylation to 4-hydroxy-L-proline,protein maturation by protein folding,extracellular matrix organization,neutrophil degranulation,oxidation-reduction process,reactive oxygen species metabolic process,cellular oxidant detoxification,negative regulation of male germ cell proliferation,response to oxidative stress,hydrogen peroxide catabolic process,cell redox homeostasis,cellular response to stress</t>
  </si>
  <si>
    <t>Q13885</t>
  </si>
  <si>
    <t>TUBB2A</t>
  </si>
  <si>
    <t>Tubulin beta-2A chain</t>
  </si>
  <si>
    <t>TBB2A_HUMAN</t>
  </si>
  <si>
    <t>nucleus,microtubule,extracellular exosome,extracellular vesicle,cytoplasm</t>
  </si>
  <si>
    <t>GTPase activity,protein binding,structural constituent of cytoskeleton,GTP binding</t>
  </si>
  <si>
    <t>mitotic cell cycle,neuron migration,microtubule cytoskeleton organization,microtubule-based process</t>
  </si>
  <si>
    <t>P62805</t>
  </si>
  <si>
    <t>H4C16</t>
  </si>
  <si>
    <t>Histone H4</t>
  </si>
  <si>
    <t>H4_HUMAN</t>
  </si>
  <si>
    <t>nuclear chromosome,nuclear chromosome, telomeric region,nucleosome,nuclear nucleosome,extracellular region,nucleus,nucleoplasm,membrane,macromolecular complex,extracellular exosome</t>
  </si>
  <si>
    <t>DNA binding,RNA binding,protein binding,protein domain specific binding,protein heterodimerization activity</t>
  </si>
  <si>
    <t>chromatin silencing at rDNA,double-strand break repair via nonhomologous end joining,nucleosome assembly,DNA replication-dependent nucleosome assembly,DNA replication-independent nucleosome assembly,DNA-templated transcription, initiation,telomere capping,telomere organization,CENP-A containing nucleosome assembly,cellular protein metabolic process,regulation of megakaryocyte differentiation,negative regulation of megakaryocyte differentiation,negative regulation of gene expression, epigenetic,regulation of gene silencing by miRNA,mitotic prophase,viral life cycle,depurination,negative regulation of DNA recombination at telomere,positive regulation of histone exchange</t>
  </si>
  <si>
    <t>O75306</t>
  </si>
  <si>
    <t>NDUFS2</t>
  </si>
  <si>
    <t>NADH dehydrogenase [ubiquinone] iron-sulfur protein 2, mitochondrial</t>
  </si>
  <si>
    <t>NDUS2_HUMAN</t>
  </si>
  <si>
    <t>nucleoplasm,mitochondrion,mitochondrial respiratory chain complex I,mitochondrial matrix</t>
  </si>
  <si>
    <t>protein binding,NADH dehydrogenase (ubiquinone) activity,electron carrier activity,ubiquitin protein ligase binding,metal ion binding,quinone binding,NAD binding,4 iron, 4 sulfur cluster binding,NADH dehydrogenase activity</t>
  </si>
  <si>
    <t>mitochondrial electron transport, NADH to ubiquinone,response to oxidative stress,mitochondrial respiratory chain complex I assembly,mitochondrial ATP synthesis coupled electron transport</t>
  </si>
  <si>
    <t>Q6WRI0</t>
  </si>
  <si>
    <t>IGSF10</t>
  </si>
  <si>
    <t>Immunoglobulin superfamily member 10</t>
  </si>
  <si>
    <t>IGS10_HUMAN</t>
  </si>
  <si>
    <t>extracellular region</t>
  </si>
  <si>
    <t>ossification,regulation of neuron migration</t>
  </si>
  <si>
    <t>P30048</t>
  </si>
  <si>
    <t>PRDX3</t>
  </si>
  <si>
    <t>Thioredoxin-dependent peroxide reductase, mitochondrial</t>
  </si>
  <si>
    <t>PRDX3_HUMAN</t>
  </si>
  <si>
    <t>cytoplasm,mitochondrion,mitochondrial matrix,early endosome,cytosol,macromolecular complex</t>
  </si>
  <si>
    <t>protein binding,protein C-terminus binding,thioredoxin peroxidase activity,alkyl hydroperoxide reductase activity,kinase binding,protein kinase binding,identical protein binding,cysteine-type endopeptidase inhibitor activity involved in apoptotic process</t>
  </si>
  <si>
    <t>maternal placenta development,apoptotic process,response to oxidative stress,mitochondrion organization,positive regulation of cell proliferation,peptidyl-cysteine oxidation,myeloid cell differentiation,response to lipopolysaccharide,negative regulation of kinase activity,cellular response to oxidative stress,cellular response to reactive oxygen species,response to hydrogen peroxide,hydrogen peroxide catabolic process,negative regulation of apoptotic process,negative regulation of cysteine-type endopeptidase activity involved in apoptotic process,positive regulation of NF-kappaB transcription factor activity,regulation of mitochondrial membrane potential,cellular oxidant detoxification,cell redox homeostasis</t>
  </si>
  <si>
    <t>O43290</t>
  </si>
  <si>
    <t>SART1</t>
  </si>
  <si>
    <t>U4/U6.U5 tri-snRNP-associated protein 1</t>
  </si>
  <si>
    <t>SNUT1_HUMAN</t>
  </si>
  <si>
    <t>nucleus,nucleoplasm,cytoplasm,Golgi apparatus,cytosol,Cajal body,nuclear speck,U2-type precatalytic spliceosome,catalytic step 2 spliceosome,U4/U6 x U5 tri-snRNP complex</t>
  </si>
  <si>
    <t>spliceosomal snRNP assembly,mRNA splicing, via spliceosome,positive regulation of cytotoxic T cell differentiation,mRNA cis splicing, via spliceosome,maturation of 5S rRNA</t>
  </si>
  <si>
    <t>Q8N9R6</t>
  </si>
  <si>
    <t>CDRT4</t>
  </si>
  <si>
    <t>CMT1A duplicated region transcript 4 protein</t>
  </si>
  <si>
    <t>CDRT4_HUMAN</t>
  </si>
  <si>
    <t>P26651</t>
  </si>
  <si>
    <t>ZFP36</t>
  </si>
  <si>
    <t>mRNA decay activator protein ZFP36</t>
  </si>
  <si>
    <t>TTP_HUMAN</t>
  </si>
  <si>
    <t>cytoplasmic mRNA processing body,nucleus,cytoplasm,cytosol,cytoplasmic stress granule,ribonucleoprotein complex,exosome (RNase complex),CCR4-NOT complex,RISC-loading complex,Dcp1-Dcp2 complex</t>
  </si>
  <si>
    <t>DNA binding,RNA binding,mRNA binding,protein binding,enzyme binding,protein kinase binding,C-C chemokine binding,heat shock protein binding,mRNA 3'-UTR AU-rich region binding,metal ion binding,RNA polymerase binding,14-3-3 protein binding</t>
  </si>
  <si>
    <t>negative regulation of transcription from RNA polymerase II promoter,MAPK cascade,nuclear-transcribed mRNA catabolic process, deadenylation-dependent decay,nuclear-transcribed mRNA poly(A) tail shortening,mRNA catabolic process,response to wounding,regulation of keratinocyte proliferation,viral process,nuclear-transcribed mRNA catabolic process, deadenylation-independent decay,regulation of tumor necrosis factor production,negative regulation of interleukin-2 production,negative regulation of viral transcription,miRNA mediated inhibition of translation,p38MAPK cascade,response to starvation,regulation of mRNA stability,cellular response to fibroblast growth factor stimulus,positive regulation of fat cell differentiation,regulation of keratinocyte differentiation,negative regulation of erythrocyte differentiation,mRNA transport,positive regulation of nuclear-transcribed mRNA poly(A) tail shortening,3'-UTR-mediated mRNA destabilization,3'-UTR-mediated mRNA stabilization,cellular response to lipopolysaccharide,cellular response to tumor necrosis factor,cellular response to epidermal growth factor stimulus,cellular response to glucocorticoid stimulus,cellular response to granulocyte macrophage colony-stimulating factor stimulus,positive regulation of nuclear-transcribed mRNA catabolic process, deadenylation-dependent decay,positive regulation of deadenylation-independent decapping of nuclear-transcribed mRNA,regulation of keratinocyte apoptotic process,negative regulation of polynucleotide adenylyltransferase activity,positive regulation of intracellular mRNA localization,positive regulation of gene silencing by miRNA</t>
  </si>
  <si>
    <t>Q9HCU5</t>
  </si>
  <si>
    <t>PREB</t>
  </si>
  <si>
    <t>Prolactin regulatory element-binding protein</t>
  </si>
  <si>
    <t>PREB_HUMAN</t>
  </si>
  <si>
    <t>Golgi membrane,nucleus,endoplasmic reticulum membrane,membrane,integral component of endoplasmic reticulum membrane,endoplasmic reticulum exit site</t>
  </si>
  <si>
    <t>DNA binding,guanyl-nucleotide exchange factor activity,Sar guanyl-nucleotide exchange factor activity,protein binding,GTPase binding,GTPase activator activity</t>
  </si>
  <si>
    <t>ER to Golgi vesicle-mediated transport,protein exit from endoplasmic reticulum,IRE1-mediated unfolded protein response,positive regulation of GTPase activity,COPII vesicle coating,regulation of COPII vesicle coating,protein secretion</t>
  </si>
  <si>
    <t>O95400</t>
  </si>
  <si>
    <t>CD2BP2</t>
  </si>
  <si>
    <t>CD2 antigen cytoplasmic tail-binding protein 2</t>
  </si>
  <si>
    <t>CD2B2_HUMAN</t>
  </si>
  <si>
    <t>fibrillar center,nucleus,nucleoplasm,U5 snRNP,cytoplasm,cytosol,nuclear speck,U4/U6 x U5 tri-snRNP complex</t>
  </si>
  <si>
    <t>protein binding,ribonucleoprotein complex binding</t>
  </si>
  <si>
    <t>spliceosomal tri-snRNP complex assembly,mRNA splicing, via spliceosome,negative regulation of phosphatase activity</t>
  </si>
  <si>
    <t>Q8IUE6</t>
  </si>
  <si>
    <t>H2AC21</t>
  </si>
  <si>
    <t>Histone H2A type 2-B</t>
  </si>
  <si>
    <t>H2A2B_HUMAN</t>
  </si>
  <si>
    <t>nucleosome,nucleus,extracellular exosome,nuclear chromatin</t>
  </si>
  <si>
    <t>molecular_function,protein binding,protein heterodimerization activity,DNA binding</t>
  </si>
  <si>
    <t>biological_process,chromatin organization,chromatin silencing</t>
  </si>
  <si>
    <t>Q12882</t>
  </si>
  <si>
    <t>DPYD</t>
  </si>
  <si>
    <t>Dihydropyrimidine dehydrogenase [NADP(+)]</t>
  </si>
  <si>
    <t>DPYD_HUMAN</t>
  </si>
  <si>
    <t>cytoplasm,cytosol</t>
  </si>
  <si>
    <t>protein binding,dihydropyrimidine dehydrogenase (NADP+) activity,protein homodimerization activity,metal ion binding,flavin adenine dinucleotide binding,NADP binding,4 iron, 4 sulfur cluster binding,uracil binding,iron-sulfur cluster binding</t>
  </si>
  <si>
    <t>purine nucleobase catabolic process,pyrimidine nucleobase catabolic process,thymine catabolic process,uracil catabolic process,thymidine catabolic process,beta-alanine biosynthetic process,pyrimidine nucleoside catabolic process,oxidation-reduction process</t>
  </si>
  <si>
    <t>O75390</t>
  </si>
  <si>
    <t>CS</t>
  </si>
  <si>
    <t>Citrate synthase, mitochondrial</t>
  </si>
  <si>
    <t>CISY_HUMAN</t>
  </si>
  <si>
    <t>nucleus,mitochondrion,mitochondrial matrix,extracellular exosome</t>
  </si>
  <si>
    <t>RNA binding,citrate (Si)-synthase activity</t>
  </si>
  <si>
    <t>carbohydrate metabolic process,tricarboxylic acid cycle,citrate metabolic process</t>
  </si>
  <si>
    <t>Q15181</t>
  </si>
  <si>
    <t>PPA1</t>
  </si>
  <si>
    <t>Inorganic pyrophosphatase</t>
  </si>
  <si>
    <t>IPYR_HUMAN</t>
  </si>
  <si>
    <t>cytoplasm,cytosol,extracellular exosome</t>
  </si>
  <si>
    <t>inorganic diphosphatase activity,magnesium ion binding</t>
  </si>
  <si>
    <t>tRNA aminoacylation for protein translation,diphosphate metabolic process,phosphate-containing compound metabolic process</t>
  </si>
  <si>
    <t>P23786</t>
  </si>
  <si>
    <t>CPT2</t>
  </si>
  <si>
    <t>Carnitine O-palmitoyltransferase 2, mitochondrial</t>
  </si>
  <si>
    <t>CPT2_HUMAN</t>
  </si>
  <si>
    <t>nucleoplasm,nucleolus,mitochondrion,mitochondrial inner membrane</t>
  </si>
  <si>
    <t>carnitine O-palmitoyltransferase activity,protein binding</t>
  </si>
  <si>
    <t>in utero embryonic development,fatty acid beta-oxidation,carnitine shuttle,regulation of lipid metabolic process,Requires Ontology</t>
  </si>
  <si>
    <t>Q7L5D6</t>
  </si>
  <si>
    <t>GET4</t>
  </si>
  <si>
    <t>Golgi to ER traffic protein 4 homolog</t>
  </si>
  <si>
    <t>GET4_HUMAN</t>
  </si>
  <si>
    <t>nucleoplasm,nucleolus,cytoplasm,cytosol,BAT3 complex</t>
  </si>
  <si>
    <t>protein binding,chaperone binding</t>
  </si>
  <si>
    <t>cytoplasmic sequestering of protein,tail-anchored membrane protein insertion into ER membrane,maintenance of unfolded protein involved in ERAD pathway,protein insertion into ER membrane</t>
  </si>
  <si>
    <t>Q06033</t>
  </si>
  <si>
    <t>ITIH3</t>
  </si>
  <si>
    <t>Inter-alpha-trypsin inhibitor heavy chain H3</t>
  </si>
  <si>
    <t>ITIH3_HUMAN</t>
  </si>
  <si>
    <t>extracellular region,platelet dense granule lumen,extracellular exosome</t>
  </si>
  <si>
    <t>platelet degranulation,negative regulation of endopeptidase activity,hyaluronan metabolic process</t>
  </si>
  <si>
    <t>Q9BUR5</t>
  </si>
  <si>
    <t>APOO</t>
  </si>
  <si>
    <t>MICOS complex subunit MIC26</t>
  </si>
  <si>
    <t>MIC26_HUMAN</t>
  </si>
  <si>
    <t>Golgi membrane,mitochondrial sorting and assembly machinery complex,extracellular region,extracellular space,mitochondrion,endoplasmic reticulum membrane,cytosol,integral component of mitochondrial inner membrane,very-low-density lipoprotein particle,low-density lipoprotein particle,high-density lipoprotein particle,MICOS complex,Requires Ontology</t>
  </si>
  <si>
    <t>lipid transport,inner mitochondrial membrane organization,cristae formation</t>
  </si>
  <si>
    <t>Q96C01</t>
  </si>
  <si>
    <t>FAM136A</t>
  </si>
  <si>
    <t>Protein FAM136A</t>
  </si>
  <si>
    <t>F136A_HUMAN</t>
  </si>
  <si>
    <t>Q9UBV2</t>
  </si>
  <si>
    <t>SEL1L</t>
  </si>
  <si>
    <t>Protein sel-1 homolog 1</t>
  </si>
  <si>
    <t>SE1L1_HUMAN</t>
  </si>
  <si>
    <t>Hrd1p ubiquitin ligase complex,Hrd1p ubiquitin ligase ERAD-L complex,endoplasmic reticulum,endoplasmic reticulum membrane,integral component of membrane,Derlin-1 retrotranslocation complex,endoplasmic reticulum quality control compartment</t>
  </si>
  <si>
    <t>protein binding,ubiquitin-protein transferase activity</t>
  </si>
  <si>
    <t>triglyceride metabolic process,Notch signaling pathway,protein secretion,ER-associated ubiquitin-dependent protein catabolic process,retrograde protein transport, ER to cytosol,ERAD pathway,protein stabilization,transmembrane transport,endoplasmic reticulum mannose trimming</t>
  </si>
  <si>
    <t>Q96PU5</t>
  </si>
  <si>
    <t>NEDD4L</t>
  </si>
  <si>
    <t>E3 ubiquitin-protein ligase NEDD4-like</t>
  </si>
  <si>
    <t>NED4L_HUMAN</t>
  </si>
  <si>
    <t>nucleoplasm,multivesicular body,Golgi apparatus,cytosol,extracellular exosome,plasma membrane,cytoplasm</t>
  </si>
  <si>
    <t>ubiquitin-protein transferase activity,protein binding,potassium channel regulator activity,sodium channel regulator activity,potassium channel inhibitor activity,sodium channel inhibitor activity,ion channel binding,ubiquitin protein ligase activity</t>
  </si>
  <si>
    <t>negative regulation of transcription from RNA polymerase II promoter,protein polyubiquitination,regulation of membrane depolarization,ubiquitin-dependent protein catabolic process,protein monoubiquitination,sodium ion transport,cellular sodium ion homeostasis,excretion,response to metal ion,protein ubiquitination,viral life cycle,water homeostasis,regulation of protein stability,ion transmembrane transport,regulation of ion transmembrane transport,regulation of protein catabolic process,regulation of membrane potential,proteasome-mediated ubiquitin-dependent protein catabolic process,positive regulation of endocytosis,regulation of membrane repolarization,protein K48-linked ubiquitination,ventricular cardiac muscle cell action potential,regulation of potassium ion transmembrane transporter activity,negative regulation of potassium ion transmembrane transporter activity,negative regulation of potassium ion transmembrane transport,negative regulation of sodium ion transmembrane transport,positive regulation of dendrite extension,negative regulation of protein localization to cell surface,negative regulation of sodium ion transmembrane transporter activity,positive regulation of caveolin-mediated endocytosis,regulation of dendrite morphogenesis,positive regulation of protein catabolic process</t>
  </si>
  <si>
    <t>P11177</t>
  </si>
  <si>
    <t>PDHB</t>
  </si>
  <si>
    <t>Pyruvate dehydrogenase E1 component subunit beta, mitochondrial</t>
  </si>
  <si>
    <t>ODPB_HUMAN</t>
  </si>
  <si>
    <t>nucleus,nucleoplasm,mitochondrion,mitochondrial matrix,pyruvate dehydrogenase complex,mitochondrial pyruvate dehydrogenase complex</t>
  </si>
  <si>
    <t>pyruvate dehydrogenase (acetyl-transferring) activity,protein binding,pyruvate dehydrogenase (NAD+) activity</t>
  </si>
  <si>
    <t>glucose metabolic process,acetyl-CoA biosynthetic process from pyruvate,pyruvate metabolic process,tricarboxylic acid cycle,mitochondrial acetyl-CoA biosynthetic process from pyruvate</t>
  </si>
  <si>
    <t>P07437</t>
  </si>
  <si>
    <t>TUBB</t>
  </si>
  <si>
    <t>Tubulin beta chain</t>
  </si>
  <si>
    <t>TBB5_HUMAN</t>
  </si>
  <si>
    <t>extracellular region,nucleus,nuclear envelope lumen,cytoplasm,cytoskeleton,microtubule,macromolecular complex,azurophil granule lumen,cytoplasmic ribonucleoprotein granule,cell body,membrane raft,extracellular exosome,cytosol</t>
  </si>
  <si>
    <t>GTPase activity,structural molecule activity,protein binding,protein domain specific binding,ubiquitin protein ligase binding,GTPase activating protein binding,MHC class I protein binding,macromolecular complex binding,GTP binding,structural constituent of cytoskeleton</t>
  </si>
  <si>
    <t>G2/M transition of mitotic cell cycle,microtubule-based process,cellular process,regulation of G2/M transition of mitotic cell cycle,cytoskeleton-dependent intracellular transport,natural killer cell mediated cytotoxicity,neutrophil degranulation,regulation of synapse organization,spindle assembly,cell division,ciliary basal body docking,mitotic cell cycle,microtubule cytoskeleton organization,mitotic prometaphase</t>
  </si>
  <si>
    <t>Q8IVS2</t>
  </si>
  <si>
    <t>MCAT</t>
  </si>
  <si>
    <t>Malonyl-CoA-acyl carrier protein transacylase, mitochondrial</t>
  </si>
  <si>
    <t>FABD_HUMAN</t>
  </si>
  <si>
    <t>RNA binding,fatty acid synthase activity,[acyl-carrier-protein] S-malonyltransferase activity</t>
  </si>
  <si>
    <t>fatty acid biosynthetic process,fatty acid beta-oxidation</t>
  </si>
  <si>
    <t>Q86TV6</t>
  </si>
  <si>
    <t>TTC7B</t>
  </si>
  <si>
    <t>Tetratricopeptide repeat protein 7B</t>
  </si>
  <si>
    <t>TTC7B_HUMAN</t>
  </si>
  <si>
    <t>cytosol,plasma membrane</t>
  </si>
  <si>
    <t>phosphatidylinositol phosphorylation,protein localization to plasma membrane</t>
  </si>
  <si>
    <t>Q9Y6W3</t>
  </si>
  <si>
    <t>CAPN7</t>
  </si>
  <si>
    <t>Calpain-7</t>
  </si>
  <si>
    <t>CAN7_HUMAN</t>
  </si>
  <si>
    <t>nucleus,extracellular exosome</t>
  </si>
  <si>
    <t>endopeptidase activity,calcium-dependent cysteine-type endopeptidase activity,protein binding,MIT domain binding</t>
  </si>
  <si>
    <t>positive regulation of epithelial cell migration,self proteolysis</t>
  </si>
  <si>
    <t>Q13501</t>
  </si>
  <si>
    <t>SQSTM1</t>
  </si>
  <si>
    <t>Sequestosome-1</t>
  </si>
  <si>
    <t>SQSTM_HUMAN</t>
  </si>
  <si>
    <t>pre-autophagosomal structure,cytoplasmic mRNA processing body,nucleoplasm,cytoplasm,mitochondrion,late endosome,autophagosome,endoplasmic reticulum,cytosol,inclusion body,PML body,sarcomere,intracellular membrane-bounded organelle,amphisome,autolysosome,extracellular exosome,sperm midpiece,Lewy body,aggresome</t>
  </si>
  <si>
    <t>protein serine/threonine kinase activity,protein kinase C binding,protein binding,zinc ion binding,enzyme binding,protein kinase binding,receptor tyrosine kinase binding,ubiquitin protein ligase binding,ionotropic glutamate receptor binding,SH2 domain binding,identical protein binding,ubiquitin binding,macromolecular complex binding,K63-linked polyubiquitin binding</t>
  </si>
  <si>
    <t>negative regulation of transcription from RNA polymerase II promoter,mitophagy,macromitophagy,positive regulation of protein phosphorylation,immune system process,response to ischemia,protein phosphorylation,ubiquitin-dependent protein catabolic process,autophagy,apoptotic process,endosome organization,protein localization,regulation of mitochondrion organization,endosomal transport,macroautophagy,cell differentiation,negative regulation of protein ubiquitination,intracellular signal transduction,aggrephagy,positive regulation of apoptotic process,negative regulation of apoptotic process,regulation of I-kappaB kinase/NF-kappaB signaling,positive regulation of transcription from RNA polymerase II promoter,regulation of Ras protein signal transduction,regulation of protein complex stability,Requires Ontology,interleukin-1-mediated signaling pathway,response to mitochondrial depolarisation,positive regulation of long-term synaptic potentiation,positive regulation of protein localization to plasma membrane,mitochondrion organization,macropexophagy</t>
  </si>
  <si>
    <t>Q9Y6N5</t>
  </si>
  <si>
    <t>SQOR</t>
  </si>
  <si>
    <t>Sulfide:quinone oxidoreductase, mitochondrial</t>
  </si>
  <si>
    <t>SQOR_HUMAN</t>
  </si>
  <si>
    <t>mitochondrial inner membrane,mitochondrion</t>
  </si>
  <si>
    <t>quinone binding,sulfide:quinone oxidoreductase activity,FAD binding</t>
  </si>
  <si>
    <t>sulfide oxidation, using sulfide:quinone oxidoreductase,hydrogen sulfide metabolic process</t>
  </si>
  <si>
    <t>P16989</t>
  </si>
  <si>
    <t>YBX3</t>
  </si>
  <si>
    <t>Y-box-binding protein 3</t>
  </si>
  <si>
    <t>YBOX3_HUMAN</t>
  </si>
  <si>
    <t>nucleus,cytoplasm,cytosol,bicellular tight junction,perinuclear region of cytoplasm</t>
  </si>
  <si>
    <t>RNA polymerase II core promoter proximal region sequence-specific DNA binding,RNA polymerase II transcription factor activity, sequence-specific DNA binding,transcriptional repressor activity, RNA polymerase II transcription regulatory region sequence-specific binding,double-stranded DNA binding,RNA binding,mRNA 3'-UTR binding,protein binding,Rho GTPase binding,Requires Ontology,nucleic acid binding</t>
  </si>
  <si>
    <t>negative regulation of transcription from RNA polymerase II promoter,in utero embryonic development,spermatogenesis,male gonad development,fertilization,positive regulation of organ growth,negative regulation of skeletal muscle tissue development,negative regulation of necroptotic process,3'-UTR-mediated mRNA stabilization,cellular response to tumor necrosis factor,cellular hyperosmotic response,negative regulation of intrinsic apoptotic signaling pathway in response to osmotic stress,positive regulation of cytoplasmic translation,regulation of gene expression</t>
  </si>
  <si>
    <t>P40123</t>
  </si>
  <si>
    <t>CAP2</t>
  </si>
  <si>
    <t>Adenylyl cyclase-associated protein 2</t>
  </si>
  <si>
    <t>CAP2_HUMAN</t>
  </si>
  <si>
    <t>plasma membrane,postsynaptic density,cortical actin cytoskeleton</t>
  </si>
  <si>
    <t>protein binding,identical protein binding,adenylate cyclase binding,actin binding</t>
  </si>
  <si>
    <t>signal transduction,activation of adenylate cyclase activity,actin polymerization or depolymerization,regulation of adenylate cyclase activity,establishment or maintenance of cell polarity,cell morphogenesis</t>
  </si>
  <si>
    <t>Q9Y697</t>
  </si>
  <si>
    <t>NFS1</t>
  </si>
  <si>
    <t>Cysteine desulfurase, mitochondrial</t>
  </si>
  <si>
    <t>NFS1_HUMAN</t>
  </si>
  <si>
    <t>nucleus,nucleoplasm,mitochondrion,mitochondrial matrix,cytosol</t>
  </si>
  <si>
    <t>protein binding,pyridoxal phosphate binding,cysteine desulfurase activity,protein homodimerization activity,metal ion binding,iron-sulfur cluster binding</t>
  </si>
  <si>
    <t>Mo-molybdopterin cofactor biosynthetic process,iron incorporation into metallo-sulfur cluster,molybdopterin cofactor biosynthetic process,small molecule metabolic process,[2Fe-2S] cluster assembly,iron-sulfur cluster assembly</t>
  </si>
  <si>
    <t>Q9Y617</t>
  </si>
  <si>
    <t>PSAT1</t>
  </si>
  <si>
    <t>Phosphoserine aminotransferase</t>
  </si>
  <si>
    <t>SERC_HUMAN</t>
  </si>
  <si>
    <t>cytosol,extracellular exosome,cytoplasm</t>
  </si>
  <si>
    <t>O-phospho-L-serine:2-oxoglutarate aminotransferase activity,identical protein binding,pyridoxal phosphate binding</t>
  </si>
  <si>
    <t>L-serine biosynthetic process,pyridoxine biosynthetic process</t>
  </si>
  <si>
    <t>Q8WVI0</t>
  </si>
  <si>
    <t>SMIM4</t>
  </si>
  <si>
    <t>Small integral membrane protein 4</t>
  </si>
  <si>
    <t>SMIM4_HUMAN</t>
  </si>
  <si>
    <t>Q56A73</t>
  </si>
  <si>
    <t>SPIN4</t>
  </si>
  <si>
    <t>Spindlin-4</t>
  </si>
  <si>
    <t>SPIN4_HUMAN</t>
  </si>
  <si>
    <t>protein binding,methylated histone binding</t>
  </si>
  <si>
    <t>gamete generation,regulation of transcription, DNA-templated</t>
  </si>
  <si>
    <t>Q2TB18</t>
  </si>
  <si>
    <t>ASTE1</t>
  </si>
  <si>
    <t>Protein asteroid homolog 1</t>
  </si>
  <si>
    <t>ASTE1_HUMAN</t>
  </si>
  <si>
    <t>nuclease activity,protein binding</t>
  </si>
  <si>
    <t>nucleic acid phosphodiester bond hydrolysis</t>
  </si>
  <si>
    <t>Q14011</t>
  </si>
  <si>
    <t>CIRBP</t>
  </si>
  <si>
    <t>Cold-inducible RNA-binding protein</t>
  </si>
  <si>
    <t>CIRBP_HUMAN</t>
  </si>
  <si>
    <t>nucleus,nucleoplasm,cytoplasm,cytoplasmic stress granule,spliceosomal complex</t>
  </si>
  <si>
    <t>RNA binding,mRNA 3'-UTR binding,protein binding,translation repressor activity,small ribosomal subunit rRNA binding</t>
  </si>
  <si>
    <t>response to cold,response to UV,negative regulation of translation,stress granule assembly,positive regulation of translation,mRNA stabilization,positive regulation of mRNA splicing, via spliceosome</t>
  </si>
  <si>
    <t>P68366</t>
  </si>
  <si>
    <t>TUBA4A</t>
  </si>
  <si>
    <t>Tubulin alpha-4A chain</t>
  </si>
  <si>
    <t>TBA4A_HUMAN</t>
  </si>
  <si>
    <t>extracellular region,cytosol,cytoskeleton,microtubule,microtubule cytoskeleton,extracellular exosome,cytoplasm</t>
  </si>
  <si>
    <t>GTPase activity,protein binding,protein kinase binding,GTP binding,structural constituent of cytoskeleton</t>
  </si>
  <si>
    <t>G2/M transition of mitotic cell cycle,platelet degranulation,regulation of G2/M transition of mitotic cell cycle,ciliary basal body docking,microtubule cytoskeleton organization,microtubule-based process,mitotic cell cycle,mitotic prometaphase</t>
  </si>
  <si>
    <t>Q14156</t>
  </si>
  <si>
    <t>EFR3A</t>
  </si>
  <si>
    <t>Protein EFR3 homolog A</t>
  </si>
  <si>
    <t>EFR3A_HUMAN</t>
  </si>
  <si>
    <t>O95140</t>
  </si>
  <si>
    <t>MFN2</t>
  </si>
  <si>
    <t>Mitofusin-2</t>
  </si>
  <si>
    <t>MFN2_HUMAN</t>
  </si>
  <si>
    <t>mitochondrion,mitochondrial outer membrane,cytosol,microtubule cytoskeleton,integral component of membrane,intrinsic component of mitochondrial outer membrane</t>
  </si>
  <si>
    <t>protein binding,GTP binding,ubiquitin protein ligase binding,GTPase activity</t>
  </si>
  <si>
    <t>blastocyst formation,protein targeting to mitochondrion,apoptotic process,response to unfolded protein,mitochondrial membrane organization,blood coagulation,mitochondrial fusion,macroautophagy,protein localization to pre-autophagosomal structure,negative regulation of Ras protein signal transduction,camera-type eye morphogenesis,negative regulation of smooth muscle cell proliferation,mitochondrion localization,parkin-mediated mitophagy in response to mitochondrial depolarization,Requires Ontology,positive regulation of vascular smooth muscle cell proliferation,positive regulation of vascular associated smooth muscle cell apoptotic process,cell cycle arrest</t>
  </si>
  <si>
    <t>A0A075B7B8</t>
  </si>
  <si>
    <t>IGHV3OR16-12</t>
  </si>
  <si>
    <t>Immunoglobulin heavy variable 3/OR16-12 (non-functional) (Fragment)</t>
  </si>
  <si>
    <t>A0A075B7B8_HUMAN</t>
  </si>
  <si>
    <t>external side of plasma membrane,immunoglobulin complex, circulating</t>
  </si>
  <si>
    <t>immunoglobulin receptor binding,antigen binding</t>
  </si>
  <si>
    <t>phagocytosis, recognition,positive regulation of B cell activation,B cell receptor signaling pathway,complement activation, classical pathway,innate immune response,defense response to bacterium,phagocytosis, engulfment</t>
  </si>
  <si>
    <t>P21281</t>
  </si>
  <si>
    <t>ATP6V1B2</t>
  </si>
  <si>
    <t>V-type proton ATPase subunit B, brain isoform</t>
  </si>
  <si>
    <t>VATB2_HUMAN</t>
  </si>
  <si>
    <t>ruffle,lysosomal membrane,cytosol,plasma membrane,microvillus,endomembrane system,integral component of membrane,apical plasma membrane,proton-transporting V-type ATPase, V1 domain,melanosome,intracellular membrane-bounded organelle,extracellular exosome</t>
  </si>
  <si>
    <t>protein binding,ATP binding,hydrogen ion transmembrane transporter activity,hydrolase activity,proton-transporting ATPase activity, rotational mechanism</t>
  </si>
  <si>
    <t>insulin receptor signaling pathway,regulation of macroautophagy,transferrin transport,ion transmembrane transport,ATP metabolic process,phagosome acidification,hydrogen ion transmembrane transport,cellular response to amino acid starvation</t>
  </si>
  <si>
    <t>Q9UDY4</t>
  </si>
  <si>
    <t>DNAJB4</t>
  </si>
  <si>
    <t>DnaJ homolog subfamily B member 4</t>
  </si>
  <si>
    <t>DNJB4_HUMAN</t>
  </si>
  <si>
    <t>nucleoplasm,cytosol,plasma membrane</t>
  </si>
  <si>
    <t>ATPase activator activity,protein binding,chaperone binding,unfolded protein binding</t>
  </si>
  <si>
    <t>response to unfolded protein,response to heat,positive regulation of ATPase activity,chaperone mediated protein folding requiring cofactor</t>
  </si>
  <si>
    <t>Q969Z0</t>
  </si>
  <si>
    <t>TBRG4</t>
  </si>
  <si>
    <t>FAST kinase domain-containing protein 4</t>
  </si>
  <si>
    <t>FAKD4_HUMAN</t>
  </si>
  <si>
    <t>cell cycle arrest,positive regulation of cell proliferation,mRNA metabolic process,regulation of mitochondrial mRNA stability,mitochondrial mRNA processing</t>
  </si>
  <si>
    <t>Q8N5K1</t>
  </si>
  <si>
    <t>CISD2</t>
  </si>
  <si>
    <t>CDGSH iron-sulfur domain-containing protein 2</t>
  </si>
  <si>
    <t>CISD2_HUMAN</t>
  </si>
  <si>
    <t>mitochondrial outer membrane,endoplasmic reticulum,endoplasmic reticulum membrane,membrane,integral component of membrane,macromolecular complex,perinuclear endoplasmic reticulum</t>
  </si>
  <si>
    <t>RNA binding,protein binding,protein homodimerization activity,metal ion binding,2 iron, 2 sulfur cluster binding</t>
  </si>
  <si>
    <t>multicellular organism aging,regulation of autophagy,mitophagy</t>
  </si>
  <si>
    <t>P11310</t>
  </si>
  <si>
    <t>ACADM</t>
  </si>
  <si>
    <t>Medium-chain specific acyl-CoA dehydrogenase, mitochondrial</t>
  </si>
  <si>
    <t>ACADM_HUMAN</t>
  </si>
  <si>
    <t>nucleus,mitochondrion,mitochondrial matrix,axon,mitochondrial membrane</t>
  </si>
  <si>
    <t>acyl-CoA dehydrogenase activity,identical protein binding,flavin adenine dinucleotide binding,medium-chain-acyl-CoA dehydrogenase activity</t>
  </si>
  <si>
    <t>fatty acid beta-oxidation,regulation of lipid metabolic process,carnitine metabolic process, CoA-linked,fatty acid beta-oxidation using acyl-CoA dehydrogenase,carnitine biosynthetic process,medium-chain fatty acid metabolic process,medium-chain fatty acid catabolic process,oxidation-reduction process</t>
  </si>
  <si>
    <t>P83111</t>
  </si>
  <si>
    <t>LACTB</t>
  </si>
  <si>
    <t>Serine beta-lactamase-like protein LACTB, mitochondrial</t>
  </si>
  <si>
    <t>LACTB_HUMAN</t>
  </si>
  <si>
    <t>mitochondrion,cytosol</t>
  </si>
  <si>
    <t>peptidase activity,identical protein binding</t>
  </si>
  <si>
    <t>proteolysis,lipid metabolic process,regulation of lipid metabolic process</t>
  </si>
  <si>
    <t>Q92522</t>
  </si>
  <si>
    <t>H1-10</t>
  </si>
  <si>
    <t>Histone H1.10</t>
  </si>
  <si>
    <t>H1X_HUMAN</t>
  </si>
  <si>
    <t>nucleosome,nucleoplasm,nucleolus,nucleus</t>
  </si>
  <si>
    <t>RNA binding,cadherin binding,nucleosomal DNA binding,double-stranded DNA binding</t>
  </si>
  <si>
    <t>nucleosome assembly,negative regulation of chromatin silencing,negative regulation of DNA recombination,chromosome condensation,nucleosome positioning,regulation of transcription, DNA-templated</t>
  </si>
  <si>
    <t>Q8NB49</t>
  </si>
  <si>
    <t>ATP11C</t>
  </si>
  <si>
    <t>Phospholipid-transporting ATPase IG</t>
  </si>
  <si>
    <t>AT11C_HUMAN</t>
  </si>
  <si>
    <t>lysosomal membrane,endoplasmic reticulum,endoplasmic reticulum membrane,plasma membrane,integral component of membrane,trans-Golgi network,recycling endosome</t>
  </si>
  <si>
    <t>magnesium ion binding,protein binding,ATP binding,Requires Ontology</t>
  </si>
  <si>
    <t>pre-B cell differentiation,ion transmembrane transport,phospholipid translocation,positive regulation of B cell differentiation</t>
  </si>
  <si>
    <t>Q9P2N5</t>
  </si>
  <si>
    <t>RBM27</t>
  </si>
  <si>
    <t>RNA-binding protein 27</t>
  </si>
  <si>
    <t>RBM27_HUMAN</t>
  </si>
  <si>
    <t>cytoplasm,nuclear speck,nucleus</t>
  </si>
  <si>
    <t>RNA binding,metal ion binding,mRNA binding</t>
  </si>
  <si>
    <t>mRNA processing,positive regulation of RNA export from nucleus</t>
  </si>
  <si>
    <t>Q5VYS8</t>
  </si>
  <si>
    <t>TUT7</t>
  </si>
  <si>
    <t>Terminal uridylyltransferase 7</t>
  </si>
  <si>
    <t>TUT7_HUMAN</t>
  </si>
  <si>
    <t>nucleoplasm,cytoplasm,cytosol,nucleus</t>
  </si>
  <si>
    <t>RNA binding,protein binding,zinc ion binding,miRNA binding,RNA uridylyltransferase activity,uridylyltransferase activity,polynucleotide adenylyltransferase activity,nucleotidyltransferase activity</t>
  </si>
  <si>
    <t>nuclear-transcribed mRNA poly(A) tail shortening,oocyte maturation,negative regulation of transposition, RNA-mediated,miRNA metabolic process,pre-miRNA processing,RNA 3'-end processing,RNA 3' uridylation,polyuridylation-dependent mRNA catabolic process,histone mRNA catabolic process,mRNA processing,mRNA polyadenylation</t>
  </si>
  <si>
    <t>Q86Y39</t>
  </si>
  <si>
    <t>NDUFA11</t>
  </si>
  <si>
    <t>NADH dehydrogenase [ubiquinone] 1 alpha subcomplex subunit 11</t>
  </si>
  <si>
    <t>NDUAB_HUMAN</t>
  </si>
  <si>
    <t>mitochondrion,mitochondrial inner membrane,mitochondrial respiratory chain complex I,integral component of membrane</t>
  </si>
  <si>
    <t>Q8NBS9</t>
  </si>
  <si>
    <t>TXNDC5</t>
  </si>
  <si>
    <t>Thioredoxin domain-containing protein 5</t>
  </si>
  <si>
    <t>TXND5_HUMAN</t>
  </si>
  <si>
    <t>extracellular region,endoplasmic reticulum,endoplasmic reticulum lumen,azurophil granule lumen,lysosomal lumen,extracellular exosome</t>
  </si>
  <si>
    <t>protein disulfide isomerase activity,protein binding</t>
  </si>
  <si>
    <t>negative regulation of apoptotic process,neutrophil degranulation,cell redox homeostasis,apoptotic cell clearance,post-Golgi vesicle-mediated transport</t>
  </si>
  <si>
    <t>O95071</t>
  </si>
  <si>
    <t>UBR5</t>
  </si>
  <si>
    <t>E3 ubiquitin-protein ligase UBR5</t>
  </si>
  <si>
    <t>UBR5_HUMAN</t>
  </si>
  <si>
    <t>nucleus,nucleoplasm,cytosol,membrane,macromolecular complex,perinuclear region of cytoplasm</t>
  </si>
  <si>
    <t>RNA binding,protein binding,zinc ion binding,ubiquitin-ubiquitin ligase activity,ubiquitin binding,ubiquitin protein ligase activity</t>
  </si>
  <si>
    <t>protein polyubiquitination,DNA repair,cellular response to DNA damage stimulus,positive regulation of gene expression,viral process,positive regulation of protein import into nucleus,progesterone receptor signaling pathway,protein K48-linked ubiquitination,positive regulation of canonical Wnt signaling pathway,negative regulation of histone H2A K63-linked ubiquitination,negative regulation of double-strand break repair,regulation of double-strand break repair</t>
  </si>
  <si>
    <t>P00966</t>
  </si>
  <si>
    <t>ASS1</t>
  </si>
  <si>
    <t>Argininosuccinate synthase</t>
  </si>
  <si>
    <t>ASSY_HUMAN</t>
  </si>
  <si>
    <t>nucleus,mitochondrial outer membrane,lysosome,endoplasmic reticulum,cytosol,perikaryon,extracellular exosome,cell body fiber,cytoplasm</t>
  </si>
  <si>
    <t>RNA binding,argininosuccinate synthase activity,protein binding,ATP binding,toxic substance binding,amino acid binding,identical protein binding</t>
  </si>
  <si>
    <t>urea cycle,citrulline metabolic process,argininosuccinate metabolic process,kidney development,liver development,arginine biosynthetic process,aspartate metabolic process,acute-phase response,midgut development,aging,response to nutrient,circadian rhythm,response to zinc ion,response to mycotoxin,response to estradiol,response to drug,positive regulation of nitric oxide biosynthetic process,response to growth hormone,diaphragm development,cellular response to lipopolysaccharide,cellular response to amino acid stimulus,cellular response to ammonium ion,cellular response to cAMP,cellular response to interferon-gamma,cellular response to tumor necrosis factor,cellular response to glucagon stimulus,cellular response to oleic acid,cellular response to amine stimulus,cellular response to laminar fluid shear stress,cellular response to dexamethasone stimulus,negative regulation of leukocyte cell-cell adhesion</t>
  </si>
  <si>
    <t>Q99653</t>
  </si>
  <si>
    <t>CHP1</t>
  </si>
  <si>
    <t>Calcineurin B homologous protein 1</t>
  </si>
  <si>
    <t>CHP1_HUMAN</t>
  </si>
  <si>
    <t>Golgi membrane,nucleus,cytoplasm,endoplasmic reticulum,endoplasmic reticulum-Golgi intermediate compartment,cytosol,plasma membrane,focal adhesion,microtubule cytoskeleton,transport vesicle,extracellular exosome</t>
  </si>
  <si>
    <t>protein kinase inhibitor activity,calcium ion binding,protein binding,microtubule binding,potassium channel regulator activity,kinase binding,calcium-dependent protein binding</t>
  </si>
  <si>
    <t>microtubule bundle formation,negative regulation of protein phosphorylation,negative regulation of protein kinase activity,protein export from nucleus,potassium ion transport,small GTPase mediated signal transduction,negative regulation of phosphatase activity,calcium ion regulated exocytosis,membrane docking,hyaluronan catabolic process,cytoplasmic microtubule organization,negative regulation of protein ubiquitination,negative regulation of protein autophosphorylation,negative regulation of NF-kappaB transcription factor activity,positive regulation of sodium:proton antiporter activity,negative regulation of protein import into nucleus,protein stabilization,positive regulation of protein transport,protein oligomerization,regulation of intracellular pH,positive regulation of protein glycosylation,membrane organization,membrane fusion,negative regulation of calcineurin-NFAT signaling cascade,cellular response to acidic pH,positive regulation of protein targeting to membrane,regulation of neuron death</t>
  </si>
  <si>
    <t>A0A075B6P5;A0A075B6S2;A0A075B6S6;A0A087WW87;A0A0A0MRZ7;A2NJV5;P01614;P01615;P06310</t>
  </si>
  <si>
    <t>IGKV2-28;IGKV2D-29;IGKV2D-30;IGKV2-40;IGKV2D-26;IGKV2-29;IGKV2D-40;IGKV2D-28;IGKV2-30</t>
  </si>
  <si>
    <t>Immunoglobulin kappa variable 2-28;Immunoglobulin kappa variable 2D-29;Immunoglobulin kappa variable 2D-30;Immunoglobulin kappa variable 2-40;Immunoglobulin kappa variable 2D-26;Immunoglobulin kappa variable 2-29;Immunoglobulin kappa variable 2D-40;Immunoglobulin kappa variable 2D-28;Immunoglobulin kappa variable 2-30</t>
  </si>
  <si>
    <t>KV228_HUMAN;KVD29_HUMAN;KVD30_HUMAN;KV240_HUMAN;KVD26_HUMAN;KV229_HUMAN;KVD40_HUMAN;KVD28_HUMAN;KV230_HUMAN</t>
  </si>
  <si>
    <t>extracellular region,plasma membrane,immunoglobulin complex,extracellular space;plasma membrane,immunoglobulin complex,extracellular space;extracellular region,plasma membrane,immunoglobulin complex,extracellular space;plasma membrane,immunoglobulin complex,extracellular space;plasma membrane,immunoglobulin complex,extracellular space;extracellular region,plasma membrane,immunoglobulin complex,extracellular space;extracellular region,plasma membrane,immunoglobulin complex,extracellular exosome,blood microparticle,extracellular space;extracellular region,plasma membrane,immunoglobulin complex,extracellular exosome,blood microparticle,extracellular space;extracellular region,plasma membrane,immunoglobulin complex,extracellular exosome,blood microparticle,extracellular space</t>
  </si>
  <si>
    <t>;;;;;;antigen binding;antigen binding;antigen binding</t>
  </si>
  <si>
    <t>receptor-mediated endocytosis,complement activation,complement activation, classical pathway,regulation of complement activation,Fc-epsilon receptor signaling pathway,Fc-gamma receptor signaling pathway involved in phagocytosis,regulation of immune response,leukocyte migration,immunoglobulin production,immune response,negative regulation of inflammatory response to antigenic stimulus,opsonization,peptide cross-linking;adaptive immune response,immune response,immunoglobulin production;receptor-mediated endocytosis,complement activation,complement activation, classical pathway,regulation of complement activation,Fc-epsilon receptor signaling pathway,Fc-gamma receptor signaling pathway involved in phagocytosis,regulation of immune response,leukocyte migration,immune response,immunoglobulin production,negative regulation of inflammatory response to antigenic stimulus,opsonization,peptide cross-linking;adaptive immune response,immune response,immunoglobulin production;adaptive immune response,immunoglobulin production,immune response;receptor-mediated endocytosis,complement activation,complement activation, classical pathway,regulation of complement activation,Fc-epsilon receptor signaling pathway,Fc-gamma receptor signaling pathway involved in phagocytosis,regulation of immune response,leukocyte migration,immune response,immunoglobulin production,negative regulation of inflammatory response to antigenic stimulus,opsonization,peptide cross-linking;receptor-mediated endocytosis,immune response,complement activation,complement activation, classical pathway,regulation of complement activation,Fc-epsilon receptor signaling pathway,Fc-gamma receptor signaling pathway involved in phagocytosis,regulation of immune response,leukocyte migration,immunoglobulin production,negative regulation of inflammatory response to antigenic stimulus,opsonization,peptide cross-linking;receptor-mediated endocytosis,immune response,complement activation,complement activation, classical pathway,regulation of complement activation,Fc-epsilon receptor signaling pathway,Fc-gamma receptor signaling pathway involved in phagocytosis,regulation of immune response,leukocyte migration,immunoglobulin production,negative regulation of inflammatory response to antigenic stimulus,opsonization,peptide cross-linking;receptor-mediated endocytosis,immune response,complement activation,complement activation, classical pathway,regulation of complement activation,Fc-epsilon receptor signaling pathway,Fc-gamma receptor signaling pathway involved in phagocytosis,regulation of immune response,leukocyte migration,immunoglobulin production,negative regulation of inflammatory response to antigenic stimulus,opsonization,peptide cross-linking</t>
  </si>
  <si>
    <t>Q9H4I3</t>
  </si>
  <si>
    <t>TRABD</t>
  </si>
  <si>
    <t>TraB domain-containing protein</t>
  </si>
  <si>
    <t>TRABD_HUMAN</t>
  </si>
  <si>
    <t>A6NHL2</t>
  </si>
  <si>
    <t>TUBAL3</t>
  </si>
  <si>
    <t>Tubulin alpha chain-like 3</t>
  </si>
  <si>
    <t>TBAL3_HUMAN</t>
  </si>
  <si>
    <t>microtubule,cytoplasm</t>
  </si>
  <si>
    <t>GTPase activity,GTP binding,structural constituent of cytoskeleton</t>
  </si>
  <si>
    <t>O95968</t>
  </si>
  <si>
    <t>SCGB1D1</t>
  </si>
  <si>
    <t>Secretoglobin family 1D member 1</t>
  </si>
  <si>
    <t>SG1D1_HUMAN</t>
  </si>
  <si>
    <t>extracellular space</t>
  </si>
  <si>
    <t>Q9P206</t>
  </si>
  <si>
    <t>KIAA1522</t>
  </si>
  <si>
    <t>Uncharacterized protein KIAA1522</t>
  </si>
  <si>
    <t>K1522_HUMAN</t>
  </si>
  <si>
    <t>cell differentiation</t>
  </si>
  <si>
    <t>Q8IVM0</t>
  </si>
  <si>
    <t>CCDC50</t>
  </si>
  <si>
    <t>Coiled-coil domain-containing protein 50</t>
  </si>
  <si>
    <t>CCD50_HUMAN</t>
  </si>
  <si>
    <t>cytosol</t>
  </si>
  <si>
    <t>protein binding,ubiquitin protein ligase binding</t>
  </si>
  <si>
    <t>sensory perception of sound</t>
  </si>
  <si>
    <t>Q9NWH9</t>
  </si>
  <si>
    <t>SLTM</t>
  </si>
  <si>
    <t>SAFB-like transcription modulator</t>
  </si>
  <si>
    <t>SLTM_HUMAN</t>
  </si>
  <si>
    <t>nucleoplasm,nuclear body,nucleus</t>
  </si>
  <si>
    <t>RNA binding,protein binding,sequence-specific DNA binding</t>
  </si>
  <si>
    <t>apoptotic process,regulation of mRNA processing,regulation of transcription from RNA polymerase II promoter</t>
  </si>
  <si>
    <t>Q9P2I0</t>
  </si>
  <si>
    <t>CPSF2</t>
  </si>
  <si>
    <t>Cleavage and polyadenylation specificity factor subunit 2</t>
  </si>
  <si>
    <t>CPSF2_HUMAN</t>
  </si>
  <si>
    <t>nucleoplasm,mRNA cleavage and polyadenylation specificity factor complex,membrane</t>
  </si>
  <si>
    <t>protein binding,RNA binding</t>
  </si>
  <si>
    <t>mRNA splicing, via spliceosome,termination of RNA polymerase II transcription,mRNA 3'-end processing by stem-loop binding and cleavage,mRNA export from nucleus,mRNA 3'-end processing,mRNA polyadenylation,pre-mRNA cleavage required for polyadenylation</t>
  </si>
  <si>
    <t>Q9NV70</t>
  </si>
  <si>
    <t>EXOC1</t>
  </si>
  <si>
    <t>Exocyst complex component 1</t>
  </si>
  <si>
    <t>EXOC1_HUMAN</t>
  </si>
  <si>
    <t>exocyst,cytoplasm,cytosol,plasma membrane,membrane,perinuclear region of cytoplasm,Flemming body,cytoplasmic side of apical plasma membrane</t>
  </si>
  <si>
    <t>protein binding,phosphatidylinositol-4,5-bisphosphate binding,GTP-Rho binding</t>
  </si>
  <si>
    <t>exocytosis,protein transport,viral process,regulation of macroautophagy,phosphatidylinositol-mediated signaling,positive regulation of protein secretion,defense response to virus,exocyst localization,Golgi to plasma membrane transport</t>
  </si>
  <si>
    <t>Q15843</t>
  </si>
  <si>
    <t>NEDD8</t>
  </si>
  <si>
    <t>NEDD8_HUMAN</t>
  </si>
  <si>
    <t>nucleoplasm,cytosol,extracellular exosome,cytoplasm,nucleus</t>
  </si>
  <si>
    <t>protein binding,ubiquitin protein ligase binding,protein tag</t>
  </si>
  <si>
    <t>regulation of transcription from RNA polymerase II promoter,cellular protein modification process,proteolysis,ubiquitin-dependent protein catabolic process,cellular iron ion homeostasis,protein localization,anatomical structure morphogenesis,response to organic cyclic compound,protein ubiquitination,protein deubiquitination,post-translational protein modification,protein neddylation,regulation of proteolysis,modification-dependent protein catabolic process</t>
  </si>
  <si>
    <t>A8K2U0</t>
  </si>
  <si>
    <t>A2ML1</t>
  </si>
  <si>
    <t>Alpha-2-macroglobulin-like protein 1</t>
  </si>
  <si>
    <t>A2ML1_HUMAN</t>
  </si>
  <si>
    <t>extracellular space,extracellular exosome</t>
  </si>
  <si>
    <t>serine-type endopeptidase inhibitor activity,peptidase inhibitor activity,protease binding,endopeptidase inhibitor activity</t>
  </si>
  <si>
    <t>negative regulation of endopeptidase activity,regulation of endopeptidase activity</t>
  </si>
  <si>
    <t>P20290</t>
  </si>
  <si>
    <t>BTF3</t>
  </si>
  <si>
    <t>Transcription factor BTF3</t>
  </si>
  <si>
    <t>BTF3_HUMAN</t>
  </si>
  <si>
    <t>nucleus,cytosol,polysomal ribosome,nascent polypeptide-associated complex</t>
  </si>
  <si>
    <t>in utero embryonic development,transcription from RNA polymerase II promoter,protein transport</t>
  </si>
  <si>
    <t>Q3LI77</t>
  </si>
  <si>
    <t>KRTAP13-4</t>
  </si>
  <si>
    <t>Keratin-associated protein 13-4</t>
  </si>
  <si>
    <t>KR134_HUMAN</t>
  </si>
  <si>
    <t>cytosol,intermediate filament</t>
  </si>
  <si>
    <t>keratinization</t>
  </si>
  <si>
    <t>Q5XKP0</t>
  </si>
  <si>
    <t>MICOS13</t>
  </si>
  <si>
    <t>MICOS complex subunit MIC13</t>
  </si>
  <si>
    <t>MIC13_HUMAN</t>
  </si>
  <si>
    <t>mitochondrial sorting and assembly machinery complex,nucleoplasm,mitochondrion,mitochondrial inner membrane,mitochondrial crista junction,MICOS complex,Requires Ontology</t>
  </si>
  <si>
    <t>inner mitochondrial membrane organization,cristae formation</t>
  </si>
  <si>
    <t>O60831</t>
  </si>
  <si>
    <t>PRAF2</t>
  </si>
  <si>
    <t>PRA1 family protein 2</t>
  </si>
  <si>
    <t>PRAF2_HUMAN</t>
  </si>
  <si>
    <t>endosome membrane,integral component of membrane,membrane</t>
  </si>
  <si>
    <t>protein transport,L-glutamate transport</t>
  </si>
  <si>
    <t>O76013</t>
  </si>
  <si>
    <t>KRT36</t>
  </si>
  <si>
    <t>Keratin, type I cuticular Ha6</t>
  </si>
  <si>
    <t>KRT36_HUMAN</t>
  </si>
  <si>
    <t>cytosol,intermediate filament,extracellular exosome</t>
  </si>
  <si>
    <t>structural constituent of epidermis</t>
  </si>
  <si>
    <t>biological_process,keratinization,regulation of keratinocyte differentiation,cornification</t>
  </si>
  <si>
    <t>Q86YH6</t>
  </si>
  <si>
    <t>PDSS2</t>
  </si>
  <si>
    <t>All trans-polyprenyl-diphosphate synthase PDSS2</t>
  </si>
  <si>
    <t>DLP1_HUMAN</t>
  </si>
  <si>
    <t>mitochondrial matrix,cytosol,transferase complex</t>
  </si>
  <si>
    <t>protein binding,protein heterodimerization activity,trans-octaprenyltranstransferase activity,trans-hexaprenyltranstransferase activity,prenyltransferase activity</t>
  </si>
  <si>
    <t>ubiquinone biosynthetic process,isoprenoid biosynthetic process,regulation of body fluid levels</t>
  </si>
  <si>
    <t>Q96EU7</t>
  </si>
  <si>
    <t>C1GALT1C1</t>
  </si>
  <si>
    <t>C1GALT1-specific chaperone 1</t>
  </si>
  <si>
    <t>C1GLC_HUMAN</t>
  </si>
  <si>
    <t>Golgi membrane,integral component of membrane,extracellular exosome</t>
  </si>
  <si>
    <t>protein binding,glycoprotein-N-acetylgalactosamine 3-beta-galactosyltransferase activity</t>
  </si>
  <si>
    <t>protein O-linked glycosylation,O-glycan processing,platelet activation,platelet morphogenesis,O-glycan processing, core 1</t>
  </si>
  <si>
    <t>P00747</t>
  </si>
  <si>
    <t>PLG</t>
  </si>
  <si>
    <t>Plasminogen</t>
  </si>
  <si>
    <t>PLMN_HUMAN</t>
  </si>
  <si>
    <t>extracellular region,extracellular space,plasma membrane,cell surface,platelet alpha granule lumen,extrinsic component of external side of plasma membrane,intracellular membrane-bounded organelle,Requires Ontology,extracellular exosome,blood microparticle,glutamatergic synapse</t>
  </si>
  <si>
    <t>endopeptidase activity,serine-type endopeptidase activity,receptor binding,protein binding,serine-type peptidase activity,enzyme binding,kinase binding,protein domain specific binding,apolipoprotein binding,chaperone binding,protein antigen binding</t>
  </si>
  <si>
    <t>platelet degranulation,proteolysis,blood coagulation,negative regulation of cell proliferation,negative regulation of cell-substrate adhesion,extracellular matrix disassembly,tissue regeneration,fibrinolysis,cellular protein metabolic process,myoblast differentiation,muscle cell cellular homeostasis,tissue remodeling,proteolysis involved in cellular protein catabolic process,interaction with symbiont,negative regulation of fibrinolysis,positive regulation of fibrinolysis,trophoblast giant cell differentiation,labyrinthine layer blood vessel development,mononuclear cell migration,Requires Ontology,negative regulation of cell-cell adhesion mediated by cadherin</t>
  </si>
  <si>
    <t>P13646</t>
  </si>
  <si>
    <t>KRT13</t>
  </si>
  <si>
    <t>Keratin, type I cytoskeletal 13</t>
  </si>
  <si>
    <t>K1C13_HUMAN</t>
  </si>
  <si>
    <t>nucleus,cytosol,keratin filament,intermediate filament cytoskeleton,extracellular exosome</t>
  </si>
  <si>
    <t>structural molecule activity,protein binding</t>
  </si>
  <si>
    <t>cytoskeleton organization,keratinization,cornification</t>
  </si>
  <si>
    <t>O15347</t>
  </si>
  <si>
    <t>HMGB3</t>
  </si>
  <si>
    <t>High mobility group protein B3</t>
  </si>
  <si>
    <t>HMGB3_HUMAN</t>
  </si>
  <si>
    <t>cytoplasm,nuclear chromatin</t>
  </si>
  <si>
    <t>four-way junction DNA binding,double-stranded DNA binding,RNA binding,protein binding,DNA binding, bending,transcription factor binding,chromatin binding</t>
  </si>
  <si>
    <t>DNA recombination,multicellular organism development,DNA geometric change,innate immune response,negative regulation of B cell differentiation,negative regulation of myeloid cell differentiation,regulation of transcription from RNA polymerase II promoter,positive regulation of transcription from RNA polymerase II promoter,chromatin remodeling,positive regulation of innate immune response,regulation of transcription, DNA-templated</t>
  </si>
  <si>
    <t>Q8N684</t>
  </si>
  <si>
    <t>CPSF7</t>
  </si>
  <si>
    <t>Cleavage and polyadenylation specificity factor subunit 7</t>
  </si>
  <si>
    <t>CPSF7_HUMAN</t>
  </si>
  <si>
    <t>nucleus,nucleoplasm,cytoplasm,mRNA cleavage and polyadenylation specificity factor complex,mRNA cleavage factor complex,membrane</t>
  </si>
  <si>
    <t>mRNA splicing, via spliceosome,termination of RNA polymerase II transcription,mRNA 3'-end processing,protein tetramerization,protein heterotetramerization,pre-mRNA cleavage required for polyadenylation,Requires Ontology,messenger ribonucleoprotein complex assembly</t>
  </si>
  <si>
    <t>Q8NFF5</t>
  </si>
  <si>
    <t>FLAD1</t>
  </si>
  <si>
    <t>FAD synthase</t>
  </si>
  <si>
    <t>FAD1_HUMAN</t>
  </si>
  <si>
    <t>mitochondrial matrix,cytosol,plasma membrane</t>
  </si>
  <si>
    <t>FMN adenylyltransferase activity,protein binding,ATP binding,identical protein binding</t>
  </si>
  <si>
    <t>FAD biosynthetic process,riboflavin metabolic process</t>
  </si>
  <si>
    <t>P12694</t>
  </si>
  <si>
    <t>BCKDHA</t>
  </si>
  <si>
    <t>2-oxoisovalerate dehydrogenase subunit alpha, mitochondrial</t>
  </si>
  <si>
    <t>ODBA_HUMAN</t>
  </si>
  <si>
    <t>mitochondrion,mitochondrial matrix,mitochondrial alpha-ketoglutarate dehydrogenase complex</t>
  </si>
  <si>
    <t>alpha-ketoacid dehydrogenase activity,3-methyl-2-oxobutanoate dehydrogenase (2-methylpropanoyl-transferring) activity,protein binding,carboxy-lyase activity,metal ion binding</t>
  </si>
  <si>
    <t>branched-chain amino acid catabolic process,oxidation-reduction process</t>
  </si>
  <si>
    <t>P09429</t>
  </si>
  <si>
    <t>HMGB1</t>
  </si>
  <si>
    <t>High mobility group protein B1</t>
  </si>
  <si>
    <t>HMGB1_HUMAN</t>
  </si>
  <si>
    <t>condensed chromosome,extracellular region,extracellular space,nucleus,nucleoplasm,endosome,endoplasmic reticulum-Golgi intermediate compartment,cell surface,transcriptional repressor complex,secretory granule lumen,alphav-beta3 integrin-HMGB1 complex,ficolin-1-rich granule lumen,nuclear chromatin,cytoplasm</t>
  </si>
  <si>
    <t>four-way junction DNA binding,bubble DNA binding,transcription regulatory region sequence-specific DNA binding,lipopolysaccharide binding,phosphatidylserine binding,damaged DNA binding,double-stranded DNA binding,single-stranded DNA binding,transcription coactivator activity,RNA binding,cytokine activity,integrin binding,protein binding,transcription factor binding,DNA binding, bending,lyase activity,C-X-C chemokine binding,chemoattractant activity,RAGE receptor binding,DNA polymerase binding,repressing transcription factor binding,supercoiled DNA binding,chromatin binding</t>
  </si>
  <si>
    <t>negative regulation of transcription from RNA polymerase II promoter,myeloid dendritic cell activation,activation of innate immune response,toll-like receptor signaling pathway,dendritic cell chemotaxis,inflammatory response to antigenic stimulus,regulation of tolerance induction,regulation of T cell mediated immune response to tumor cell,DNA topological change,apoptotic DNA fragmentation,DNA recombination,chromatin silencing,regulation of transcription from RNA polymerase II promoter,autophagy,inflammatory response,positive regulation of cytosolic calcium ion concentration,positive regulation of autophagy,viral process,negative regulation of RNA polymerase II transcriptional preinitiation complex assembly,neuron projection development,regulation of restriction endodeoxyribonuclease activity,DNA geometric change,positive regulation of mismatch repair,negative regulation of interferon-gamma production,positive regulation of interleukin-1 production,positive regulation of interleukin-10 production,positive regulation of interleukin-12 production,positive regulation of interleukin-6 production,positive regulation of interleukin-8 production,V(D)J recombination,positive regulation of toll-like receptor 9 signaling pathway,T-helper 1 cell activation,positive regulation of activated T cell proliferation,positive regulation of apoptotic process,apoptotic cell clearance,positive regulation of cysteine-type endopeptidase activity involved in apoptotic process,neutrophil degranulation,negative regulation of CD4-positive, alpha-beta T cell differentiation,positive regulation of DNA binding,positive regulation of MAPK cascade,positive regulation of blood vessel endothelial cell migration,negative regulation of blood vessel endothelial cell migration,T-helper 1 cell differentiation,innate immune response,positive regulation of transcription from RNA polymerase II promoter,positive regulation of JNK cascade,positive chemotaxis,DNA ligation involved in DNA repair,positive regulation of DNA ligation,positive regulation of ERK1 and ERK2 cascade,cellular response to lipopolysaccharide,positive regulation of monocyte chemotaxis,neutrophil clearance,Requires Ontology,tumor necrosis factor secretion,positive regulation of chemokine (C-X-C motif) ligand 2 production,negative regulation of apoptotic cell clearance,positive regulation of dendritic cell differentiation,regulation of transcription, DNA-templated,chromatin remodeling,regulation of receptor activity,developmental process,positive regulation of innate immune response,positive regulation of tumor necrosis factor production,positive regulation of NIK/NF-kappaB signaling,cell chemotaxis</t>
  </si>
  <si>
    <t>P55809</t>
  </si>
  <si>
    <t>OXCT1</t>
  </si>
  <si>
    <t>Succinyl-CoA:3-ketoacid coenzyme A transferase 1, mitochondrial</t>
  </si>
  <si>
    <t>SCOT1_HUMAN</t>
  </si>
  <si>
    <t>3-oxoacid CoA-transferase activity,identical protein binding,CoA-transferase activity</t>
  </si>
  <si>
    <t>brain development,heart development,response to nutrient,response to hormone,response to activity,positive regulation of insulin secretion involved in cellular response to glucose stimulus,ketone catabolic process,response to drug,response to starvation,response to ethanol,cellular ketone body metabolic process,ketone body catabolic process,adipose tissue development</t>
  </si>
  <si>
    <t>Q9HD34</t>
  </si>
  <si>
    <t>LYRM4</t>
  </si>
  <si>
    <t>LYR motif-containing protein 4</t>
  </si>
  <si>
    <t>LYRM4_HUMAN</t>
  </si>
  <si>
    <t>mitochondrial matrix,nuclear body,mitochondrion,L-cysteine desulfurase complex</t>
  </si>
  <si>
    <t>small molecule metabolic process,iron-sulfur cluster assembly</t>
  </si>
  <si>
    <t>P30084</t>
  </si>
  <si>
    <t>ECHS1</t>
  </si>
  <si>
    <t>Enoyl-CoA hydratase, mitochondrial</t>
  </si>
  <si>
    <t>ECHM_HUMAN</t>
  </si>
  <si>
    <t>enoyl-CoA hydratase activity,protein binding</t>
  </si>
  <si>
    <t>fatty acid beta-oxidation,branched-chain amino acid catabolic process</t>
  </si>
  <si>
    <t>P21953</t>
  </si>
  <si>
    <t>BCKDHB</t>
  </si>
  <si>
    <t>2-oxoisovalerate dehydrogenase subunit beta, mitochondrial</t>
  </si>
  <si>
    <t>ODBB_HUMAN</t>
  </si>
  <si>
    <t>nucleolus,mitochondrion,mitochondrial matrix,mitochondrial alpha-ketoglutarate dehydrogenase complex</t>
  </si>
  <si>
    <t>3-methyl-2-oxobutanoate dehydrogenase (2-methylpropanoyl-transferring) activity,protein binding,alpha-ketoacid dehydrogenase activity</t>
  </si>
  <si>
    <t>branched-chain amino acid catabolic process,oxidation-reduction process,response to nutrient</t>
  </si>
  <si>
    <t>P61764</t>
  </si>
  <si>
    <t>STXBP1</t>
  </si>
  <si>
    <t>Syntaxin-binding protein 1</t>
  </si>
  <si>
    <t>STXB1_HUMAN</t>
  </si>
  <si>
    <t>nucleoplasm,cytoplasm,mitochondrion,cytosol,cytoskeleton,plasma membrane,axon,platelet alpha granule,macromolecular complex,phagocytic vesicle,perinuclear region of cytoplasm,presynaptic active zone membrane,extracellular exosome,postsynapse,glutamatergic synapse,secretory granule</t>
  </si>
  <si>
    <t>SNARE binding,RNA binding,protein binding,syntaxin-1 binding,protein kinase binding,protein domain specific binding,syntaxin binding,identical protein binding,phospholipase binding,protein N-terminus binding</t>
  </si>
  <si>
    <t>platelet degranulation,developmental process involved in reproduction,vesicle docking involved in exocytosis,neurotransmitter secretion,neuromuscular synaptic transmission,axon target recognition,regulation of synaptic vesicle priming,glutamate secretion,synaptic vesicle priming,synaptic vesicle maturation,negative regulation of protein complex assembly,regulation of synaptic vesicle fusion to presynaptic membrane,negative regulation of synaptic transmission, GABAergic,response to estradiol,SNARE complex assembly,regulation of SNARE complex assembly,positive regulation of mast cell degranulation,negative regulation of neuron apoptotic process,positive regulation of calcium ion-dependent exocytosis,protein stabilization,long term synaptic depression,platelet aggregation,cellular response to interferon-gamma,protein localization to plasma membrane,presynaptic dense core vesicle exocytosis,Requires Ontology,positive regulation of glutamate secretion, neurotransmission,regulation of acrosomal vesicle exocytosis,intracellular protein transport,vesicle-mediated transport</t>
  </si>
  <si>
    <t>Q14444</t>
  </si>
  <si>
    <t>CAPRIN1</t>
  </si>
  <si>
    <t>Caprin-1</t>
  </si>
  <si>
    <t>CAPR1_HUMAN</t>
  </si>
  <si>
    <t>cytoplasmic mRNA processing body,cytoplasm,cytosol,cytoplasmic stress granule,membrane,lamellipodium,dendrite,cell leading edge,synapse</t>
  </si>
  <si>
    <t>negative regulation of translation,positive regulation of dendrite morphogenesis,positive regulation of dendritic spine morphogenesis</t>
  </si>
  <si>
    <t>Q8N5Z5</t>
  </si>
  <si>
    <t>KCTD17</t>
  </si>
  <si>
    <t>BTB/POZ domain-containing protein KCTD17</t>
  </si>
  <si>
    <t>KCD17_HUMAN</t>
  </si>
  <si>
    <t>cytoplasm,endoplasmic reticulum,Cul3-RING ubiquitin ligase complex</t>
  </si>
  <si>
    <t>protein binding,identical protein binding,cullin family protein binding</t>
  </si>
  <si>
    <t>cell projection organization,endoplasmic reticulum calcium ion homeostasis,proteasome-mediated ubiquitin-dependent protein catabolic process,positive regulation of cilium assembly,protein homooligomerization</t>
  </si>
  <si>
    <t>Q9UJX2</t>
  </si>
  <si>
    <t>CDC23</t>
  </si>
  <si>
    <t>Cell division cycle protein 23 homolog</t>
  </si>
  <si>
    <t>CDC23_HUMAN</t>
  </si>
  <si>
    <t>intracellular,nucleoplasm,anaphase-promoting complex,cytosol,cytoplasm</t>
  </si>
  <si>
    <t>ubiquitin-protein transferase activity,protein binding</t>
  </si>
  <si>
    <t>mitotic cell cycle,ubiquitin-dependent protein catabolic process,mitotic metaphase plate congression,regulation of exit from mitosis,regulation of mitotic metaphase/anaphase transition,anaphase-promoting complex-dependent catabolic process,protein K11-linked ubiquitination,regulation of mitotic cell cycle phase transition,positive regulation of mitotic metaphase/anaphase transition,metaphase/anaphase transition of mitotic cell cycle,cell division,protein ubiquitination,mitotic anaphase</t>
  </si>
  <si>
    <t>P62875</t>
  </si>
  <si>
    <t>POLR2L</t>
  </si>
  <si>
    <t>DNA-directed RNA polymerases I, II, and III subunit RPABC5</t>
  </si>
  <si>
    <t>RPAB5_HUMAN</t>
  </si>
  <si>
    <t>nucleus,nucleoplasm,DNA-directed RNA polymerase II, core complex,cytosol,DNA-directed RNA polymerase III complex,DNA-directed RNA polymerase I complex</t>
  </si>
  <si>
    <t>DNA binding,protein binding,DNA-directed RNA polymerase activity,zinc ion binding</t>
  </si>
  <si>
    <t>mRNA splicing, via spliceosome,transcription-coupled nucleotide-excision repair,transcription, DNA-templated,regulation of transcription from RNA polymerase I promoter,transcription initiation from RNA polymerase I promoter,transcription elongation from RNA polymerase I promoter,termination of RNA polymerase I transcription,transcription from RNA polymerase II promoter,transcription initiation from RNA polymerase II promoter,transcription elongation from RNA polymerase II promoter,7-methylguanosine mRNA capping,fibroblast growth factor receptor signaling pathway,RNA metabolic process,positive regulation of type I interferon production,somatic stem cell population maintenance,snRNA transcription from RNA polymerase II promoter,positive regulation of gene expression, epigenetic,positive regulation of viral transcription,regulation of gene silencing by miRNA,tRNA transcription from RNA polymerase III promoter,transcription from RNA polymerase I promoter,negative regulation of DNA recombination at telomere</t>
  </si>
  <si>
    <t>Q96PC5</t>
  </si>
  <si>
    <t>MIA2</t>
  </si>
  <si>
    <t>Melanoma inhibitory activity protein 2</t>
  </si>
  <si>
    <t>MIA2_HUMAN</t>
  </si>
  <si>
    <t>endoplasmic reticulum,membrane,integral component of membrane,endoplasmic reticulum exit site,endoplasmic reticulum membrane</t>
  </si>
  <si>
    <t>protein secretion,cargo loading into vesicle,ER to Golgi vesicle-mediated transport</t>
  </si>
  <si>
    <t>P35030</t>
  </si>
  <si>
    <t>PRSS3</t>
  </si>
  <si>
    <t>Trypsin-3</t>
  </si>
  <si>
    <t>TRY3_HUMAN</t>
  </si>
  <si>
    <t>extracellular region,extracellular space,tertiary granule lumen</t>
  </si>
  <si>
    <t>serine-type endopeptidase activity,calcium ion binding,protein binding</t>
  </si>
  <si>
    <t>proteolysis,digestion,cobalamin metabolic process,antimicrobial humoral response,zymogen activation,neutrophil degranulation,endothelial cell migration</t>
  </si>
  <si>
    <t>Q8IYI6</t>
  </si>
  <si>
    <t>EXOC8</t>
  </si>
  <si>
    <t>Exocyst complex component 8</t>
  </si>
  <si>
    <t>EXOC8_HUMAN</t>
  </si>
  <si>
    <t>exocyst,late endosome,cytosol,plasma membrane,membrane,growth cone,cell leading edge,perinuclear region of cytoplasm</t>
  </si>
  <si>
    <t>protein binding,Ral GTPase binding,phosphatidylinositol binding</t>
  </si>
  <si>
    <t>exocytosis,endosome organization,protein transport,regulation of macroautophagy,extracellular matrix disassembly,cellular protein localization,protein localization,Golgi to plasma membrane transport</t>
  </si>
  <si>
    <t>P62304</t>
  </si>
  <si>
    <t>SNRPE</t>
  </si>
  <si>
    <t>Small nuclear ribonucleoprotein E</t>
  </si>
  <si>
    <t>RUXE_HUMAN</t>
  </si>
  <si>
    <t>nucleus,nucleoplasm,spliceosomal complex,U7 snRNP,U1 snRNP,U4 snRNP,U12-type spliceosomal complex,telomerase holoenzyme complex,cytosol,small nuclear ribonucleoprotein complex,methylosome,pICln-Sm protein complex,SMN-Sm protein complex,U4/U6 x U5 tri-snRNP complex,U2-type precatalytic spliceosome,U2-type catalytic step 2 spliceosome,catalytic step 2 spliceosome,U2 snRNP,precatalytic spliceosome,U5 snRNP</t>
  </si>
  <si>
    <t>spliceosomal complex assembly,spliceosomal snRNP assembly,mRNA splicing, via spliceosome,termination of RNA polymerase II transcription,histone mRNA metabolic process,hair cycle,nuclear import</t>
  </si>
  <si>
    <t>P12235</t>
  </si>
  <si>
    <t>SLC25A4</t>
  </si>
  <si>
    <t>ADP/ATP translocase 1</t>
  </si>
  <si>
    <t>ADT1_HUMAN</t>
  </si>
  <si>
    <t>mitochondrion,mitochondrial inner membrane,integral component of plasma membrane,integral component of mitochondrial membrane</t>
  </si>
  <si>
    <t>ATP transmembrane transporter activity,protein binding,adenine transmembrane transporter activity</t>
  </si>
  <si>
    <t>mitochondrial genome maintenance,generation of precursor metabolites and energy,apoptotic mitochondrial changes,adenine transport,ADP transport,ATP transport,viral process,regulation of insulin secretion,transmembrane transport,negative regulation of necroptotic process</t>
  </si>
  <si>
    <t>P46821</t>
  </si>
  <si>
    <t>MAP1B</t>
  </si>
  <si>
    <t>Microtubule-associated protein 1B</t>
  </si>
  <si>
    <t>MAP1B_HUMAN</t>
  </si>
  <si>
    <t>photoreceptor outer segment,cytosol,microtubule,plasma membrane,postsynaptic density,axon,dendrite,growth cone,somatodendritic compartment,neuronal cell body,varicosity,dendritic spine,perikaryon,perinuclear region of cytoplasm,apical dendrite,basilar dendrite,hippocampal mossy fiber,cell projection,microtubule associated complex,synapse</t>
  </si>
  <si>
    <t>structural molecule activity,protein binding,phospholipid binding,microtubule binding,macromolecular complex binding,tubulin binding,actin binding</t>
  </si>
  <si>
    <t>microtubule bundle formation,neuron migration,negative regulation of microtubule depolymerization,synapse assembly,response to mechanical stimulus,response to carbohydrate,cellular process,response to inorganic substance,peripheral nervous system axon regeneration,response to insecticide,developmental maturation,positive regulation of microtubule polymerization,response to estradiol,negative regulation of intracellular transport,response to vitamin A,response to drug,positive regulation of axon extension,mitochondrion transport along microtubule,axon extension,induction of synaptic plasticity by chemical substance,establishment of monopolar cell polarity,cellular response to growth factor stimulus,cellular response to peptide hormone stimulus,regulation of microtubule depolymerization,microtubule cytoskeleton organization,dendrite development,axonogenesis</t>
  </si>
  <si>
    <t>O43709</t>
  </si>
  <si>
    <t>BUD23</t>
  </si>
  <si>
    <t>Probable 18S rRNA (guanine-N(7))-methyltransferase</t>
  </si>
  <si>
    <t>BUD23_HUMAN</t>
  </si>
  <si>
    <t>nucleoplasm,nucleolus,perinuclear region of cytoplasm</t>
  </si>
  <si>
    <t>RNA binding,protein binding,methyltransferase activity,rRNA (guanine) methyltransferase activity,protein heterodimerization activity</t>
  </si>
  <si>
    <t>chromatin organization,rRNA methylation,rRNA (guanine-N7)-methylation,positive regulation of rRNA processing</t>
  </si>
  <si>
    <t>Q9NV92</t>
  </si>
  <si>
    <t>NDFIP2</t>
  </si>
  <si>
    <t>NEDD4 family-interacting protein 2</t>
  </si>
  <si>
    <t>NFIP2_HUMAN</t>
  </si>
  <si>
    <t>Golgi membrane,cytoplasm,mitochondrion,endoplasmic reticulum,Golgi apparatus,integral component of membrane,multivesicular body membrane,intracellular membrane-bounded organelle,perinuclear region of cytoplasm</t>
  </si>
  <si>
    <t>protein binding,WW domain binding</t>
  </si>
  <si>
    <t>vacuolar transport,negative regulation of gene expression,positive regulation of protein ubiquitination,negative regulation of transporter activity,positive regulation of I-kappaB kinase/NF-kappaB signaling,negative regulation of protein transport,metal ion transport,ubiquitin-dependent protein catabolic process</t>
  </si>
  <si>
    <t>P14555</t>
  </si>
  <si>
    <t>PLA2G2A</t>
  </si>
  <si>
    <t>Phospholipase A2, membrane associated</t>
  </si>
  <si>
    <t>PA2GA_HUMAN</t>
  </si>
  <si>
    <t>extracellular region,extracellular space,mitochondrial outer membrane,endoplasmic reticulum,endoplasmic reticulum membrane,plasma membrane,secretory granule,perinuclear region of cytoplasm,extracellular exosome</t>
  </si>
  <si>
    <t>phospholipase A2 activity,calcium ion binding,phospholipid binding,calcium-dependent phospholipase A2 activity,Requires Ontology</t>
  </si>
  <si>
    <t>phospholipid metabolic process,phosphatidic acid biosynthetic process,inflammatory response,positive regulation of macrophage derived foam cell differentiation,lipid catabolic process,antimicrobial humoral response,cytolysis,low-density lipoprotein particle remodeling,phosphatidylglycerol acyl-chain remodeling,phosphatidylinositol acyl-chain remodeling,phosphatidylserine acyl-chain remodeling,phosphatidylcholine acyl-chain remodeling,phosphatidylethanolamine acyl-chain remodeling,intestinal stem cell homeostasis,phosphatidylethanolamine metabolic process,phosphatidylcholine metabolic process,phosphatidic acid metabolic process,arachidonic acid secretion,positive regulation of inflammatory response,defense response to Gram-positive bacterium,positive regulation of ERK1 and ERK2 cascade,regulation of neutrophil activation</t>
  </si>
  <si>
    <t>Q9Y5J7</t>
  </si>
  <si>
    <t>TIMM9</t>
  </si>
  <si>
    <t>Mitochondrial import inner membrane translocase subunit Tim9</t>
  </si>
  <si>
    <t>TIM9_HUMAN</t>
  </si>
  <si>
    <t>mitochondrion,mitochondrial inner membrane,mitochondrial intermembrane space,mitochondrial intermembrane space protein transporter complex</t>
  </si>
  <si>
    <t>protein binding,zinc ion binding,protein homodimerization activity,chaperone binding,Requires Ontology</t>
  </si>
  <si>
    <t>protein targeting to mitochondrion,sensory perception of sound,protein import into mitochondrial inner membrane,chaperone-mediated protein transport</t>
  </si>
  <si>
    <t>Q8IUC0</t>
  </si>
  <si>
    <t>KRTAP13-1</t>
  </si>
  <si>
    <t>Keratin-associated protein 13-1</t>
  </si>
  <si>
    <t>KR131_HUMAN</t>
  </si>
  <si>
    <t>P12035</t>
  </si>
  <si>
    <t>KRT3</t>
  </si>
  <si>
    <t>Keratin, type II cytoskeletal 3</t>
  </si>
  <si>
    <t>K2C3_HUMAN</t>
  </si>
  <si>
    <t>cytosol,intermediate filament,keratin filament,extracellular exosome</t>
  </si>
  <si>
    <t>epithelial cell differentiation,keratinization,intermediate filament cytoskeleton organization,cornification</t>
  </si>
  <si>
    <t>P17600</t>
  </si>
  <si>
    <t>SYN1</t>
  </si>
  <si>
    <t>Synapsin-1</t>
  </si>
  <si>
    <t>SYN1_HUMAN</t>
  </si>
  <si>
    <t>synaptonemal complex,Golgi apparatus,cytosol,cytoskeleton,synaptic vesicle,postsynaptic density,axon,dendrite,presynaptic active zone,Requires Ontology,extrinsic component of synaptic vesicle membrane,anchored component of synaptic vesicle membrane,synaptic vesicle membrane</t>
  </si>
  <si>
    <t>actin binding,transporter activity,protein binding,ATP binding,protein kinase binding,identical protein binding,calcium-dependent protein binding</t>
  </si>
  <si>
    <t>chemical synaptic transmission,regulation of neurotransmitter secretion,neuron development,synapse organization,synaptic vesicle clustering,regulation of synaptic vesicle exocytosis,neurotransmitter secretion</t>
  </si>
  <si>
    <t>Q9Y3A6</t>
  </si>
  <si>
    <t>TMED5</t>
  </si>
  <si>
    <t>Transmembrane emp24 domain-containing protein 5</t>
  </si>
  <si>
    <t>TMED5_HUMAN</t>
  </si>
  <si>
    <t>endoplasmic reticulum membrane,endoplasmic reticulum-Golgi intermediate compartment,cis-Golgi network,integral component of membrane,endoplasmic reticulum-Golgi intermediate compartment membrane,endoplasmic reticulum exit site,ER to Golgi transport vesicle,endoplasmic reticulum,Golgi apparatus</t>
  </si>
  <si>
    <t>Golgi ribbon formation,Golgi organization,ER to Golgi vesicle-mediated transport,intracellular protein transport</t>
  </si>
  <si>
    <t>P02814</t>
  </si>
  <si>
    <t>SMR3B</t>
  </si>
  <si>
    <t>Submaxillary gland androgen-regulated protein 3B</t>
  </si>
  <si>
    <t>SMR3B_HUMAN</t>
  </si>
  <si>
    <t>extracellular space,extracellular exosome,extracellular region</t>
  </si>
  <si>
    <t>molecular_function,protein binding,endopeptidase inhibitor activity</t>
  </si>
  <si>
    <t>biological_process,negative regulation of endopeptidase activity,regulation of sensory perception of pain</t>
  </si>
  <si>
    <t>P55010</t>
  </si>
  <si>
    <t>EIF5</t>
  </si>
  <si>
    <t>Eukaryotic translation initiation factor 5</t>
  </si>
  <si>
    <t>IF5_HUMAN</t>
  </si>
  <si>
    <t>cytoplasm,cytosol,plasma membrane,nucleus</t>
  </si>
  <si>
    <t>RNA binding,protein binding,GTP binding,cadherin binding,GDP-dissociation inhibitor activity,eukaryotic initiation factor eIF2 binding,translation initiation factor activity</t>
  </si>
  <si>
    <t>regulation of translational initiation,activation of GTPase activity,formation of cytoplasmic translation initiation complex,formation of translation preinitiation complex</t>
  </si>
  <si>
    <t>Q9Y2D5</t>
  </si>
  <si>
    <t>AKAP2</t>
  </si>
  <si>
    <t>A-kinase anchor protein 2</t>
  </si>
  <si>
    <t>AKAP2_HUMAN</t>
  </si>
  <si>
    <t>Q9NX95</t>
  </si>
  <si>
    <t>SYBU</t>
  </si>
  <si>
    <t>Syntabulin</t>
  </si>
  <si>
    <t>SYBU_HUMAN</t>
  </si>
  <si>
    <t>Golgi membrane,integral component of membrane,cytoplasmic vesicle,intracellular membrane-bounded organelle,dense body,axon cytoplasm,microtubule,vesicle,cytoplasmic microtubule</t>
  </si>
  <si>
    <t>protein binding,syntaxin-1 binding,kinesin binding,microtubule binding</t>
  </si>
  <si>
    <t>positive regulation of insulin secretion involved in cellular response to glucose stimulus,regulation of synaptic activity,anterograde neuronal dense core vesicle transport,axonal transport of mitochondrion,synapse maturation</t>
  </si>
  <si>
    <t>Q9UBG3</t>
  </si>
  <si>
    <t>CRNN</t>
  </si>
  <si>
    <t>Cornulin</t>
  </si>
  <si>
    <t>CRNN_HUMAN</t>
  </si>
  <si>
    <t>cytoplasm,membrane,extracellular exosome</t>
  </si>
  <si>
    <t>calcium ion binding,protein binding,transition metal ion binding,calcium-dependent protein binding</t>
  </si>
  <si>
    <t>response to heat,regulation of gene expression,regulation of phosphatidylinositol 3-kinase signaling,positive regulation of NF-kappaB transcription factor activity,cellular response to cytokine stimulus,cell-cell adhesion,positive regulation of cell cycle G1/S phase transition</t>
  </si>
  <si>
    <t>Q8IWT6</t>
  </si>
  <si>
    <t>LRRC8A</t>
  </si>
  <si>
    <t>Volume-regulated anion channel subunit LRRC8A</t>
  </si>
  <si>
    <t>LRC8A_HUMAN</t>
  </si>
  <si>
    <t>plasma membrane,integral component of plasma membrane,cell surface,membrane,ion channel complex</t>
  </si>
  <si>
    <t>volume-sensitive anion channel activity,protein binding,identical protein binding,anion channel activity</t>
  </si>
  <si>
    <t>pre-B cell differentiation,anion transport,cell volume homeostasis,response to osmotic stress,inorganic anion transport,taurine transport,aspartate transport,protein hexamerization,transmembrane transport,anion transmembrane transport</t>
  </si>
  <si>
    <t>Q9BTZ2</t>
  </si>
  <si>
    <t>DHRS4</t>
  </si>
  <si>
    <t>Dehydrogenase/reductase SDR family member 4</t>
  </si>
  <si>
    <t>DHRS4_HUMAN</t>
  </si>
  <si>
    <t>nucleus,mitochondrion,peroxisome,peroxisomal membrane,peroxisomal matrix,endoplasmic reticulum membrane,cytosol</t>
  </si>
  <si>
    <t>3-keto sterol reductase activity,carbonyl reductase (NADPH) activity,oxidoreductase activity, acting on NAD(P)H, quinone or similar compound as acceptor,alcohol dehydrogenase [NAD(P)+] activity,identical protein binding</t>
  </si>
  <si>
    <t>alcohol metabolic process,protein targeting to peroxisome,steroid metabolic process,cellular ketone metabolic process,oxidation-reduction process,protein localization</t>
  </si>
  <si>
    <t>P19013</t>
  </si>
  <si>
    <t>KRT4</t>
  </si>
  <si>
    <t>Keratin, type II cytoskeletal 4</t>
  </si>
  <si>
    <t>K2C4_HUMAN</t>
  </si>
  <si>
    <t>nucleus,cytosol,intermediate filament,cell surface,keratin filament,intermediate filament cytoskeleton</t>
  </si>
  <si>
    <t>cytoskeleton organization,epithelial cell differentiation,keratinization,negative regulation of epithelial cell proliferation,cornification</t>
  </si>
  <si>
    <t>P20962</t>
  </si>
  <si>
    <t>PTMS</t>
  </si>
  <si>
    <t>Parathymosin</t>
  </si>
  <si>
    <t>PTMS_HUMAN</t>
  </si>
  <si>
    <t>nucleus</t>
  </si>
  <si>
    <t>immune system process,DNA replication</t>
  </si>
  <si>
    <t>P81605</t>
  </si>
  <si>
    <t>DCD</t>
  </si>
  <si>
    <t>Dermcidin</t>
  </si>
  <si>
    <t>DCD_HUMAN</t>
  </si>
  <si>
    <t>extracellular region,extracellular exosome</t>
  </si>
  <si>
    <t>RNA binding,protein binding,peptidase activity</t>
  </si>
  <si>
    <t>proteolysis,antimicrobial humoral response,defense response to bacterium,defense response to fungus,killing by host of symbiont cells</t>
  </si>
  <si>
    <t>Q13136</t>
  </si>
  <si>
    <t>PPFIA1</t>
  </si>
  <si>
    <t>Liprin-alpha-1</t>
  </si>
  <si>
    <t>LIPA1_HUMAN</t>
  </si>
  <si>
    <t>cytoplasm,cytosol,focal adhesion,axon,dendrite,macromolecular complex,presynaptic active zone</t>
  </si>
  <si>
    <t>cell-matrix adhesion,signal transduction,neurotransmitter secretion,glutamate secretion,negative regulation of stress fiber assembly,negative regulation of protein localization to plasma membrane,synapse organization</t>
  </si>
  <si>
    <t>Q8IYT4</t>
  </si>
  <si>
    <t>KATNAL2</t>
  </si>
  <si>
    <t>Katanin p60 ATPase-containing subunit A-like 2</t>
  </si>
  <si>
    <t>KATL2_HUMAN</t>
  </si>
  <si>
    <t>spindle pole,cytoplasm,spindle,microtubule,nucleus</t>
  </si>
  <si>
    <t>protein binding,ATP binding,microtubule binding,isomerase activity,ATPase activity,microtubule-severing ATPase activity</t>
  </si>
  <si>
    <t>microtubule severing,cytoplasmic microtubule organization</t>
  </si>
  <si>
    <t>Q53GA4</t>
  </si>
  <si>
    <t>PHLDA2</t>
  </si>
  <si>
    <t>Pleckstrin homology-like domain family A member 2</t>
  </si>
  <si>
    <t>PHLA2_HUMAN</t>
  </si>
  <si>
    <t>cytoplasm,membrane</t>
  </si>
  <si>
    <t>protein binding,phosphatidylinositol phosphate binding</t>
  </si>
  <si>
    <t>apoptotic process,animal organ morphogenesis,regulation of gene expression,regulation of cell migration,positive regulation of apoptotic process,regulation of spongiotrophoblast cell proliferation,regulation of glycogen metabolic process,regulation of growth hormone activity,placenta development</t>
  </si>
  <si>
    <t>O75190</t>
  </si>
  <si>
    <t>DNAJB6</t>
  </si>
  <si>
    <t>DnaJ homolog subfamily B member 6</t>
  </si>
  <si>
    <t>DNJB6_HUMAN</t>
  </si>
  <si>
    <t>nucleus,nucleoplasm,cytosol,membrane,Z disc,perinuclear region of cytoplasm</t>
  </si>
  <si>
    <t>ATPase activator activity,DNA binding,protein binding,heat shock protein binding,unfolded protein binding,chaperone binding</t>
  </si>
  <si>
    <t>protein folding,actin cytoskeleton organization,extracellular matrix organization,positive regulation of ATPase activity,regulation of protein localization,protein localization to nucleus,negative regulation of cysteine-type endopeptidase activity involved in apoptotic process,intermediate filament organization,negative regulation of transcription, DNA-templated,chorio-allantoic fusion,syncytiotrophoblast cell differentiation involved in labyrinthine layer development,chorion development,negative regulation of inclusion body assembly,regulation of cellular response to heat</t>
  </si>
  <si>
    <t>Q15424</t>
  </si>
  <si>
    <t>SAFB</t>
  </si>
  <si>
    <t>Scaffold attachment factor B1</t>
  </si>
  <si>
    <t>SAFB1_HUMAN</t>
  </si>
  <si>
    <t>RNA polymerase II core promoter proximal region sequence-specific DNA binding,chromatin binding,double-stranded DNA binding,RNA binding,protein binding,sequence-specific DNA binding</t>
  </si>
  <si>
    <t>chromatin organization,regulation of growth,hormone metabolic process,positive regulation of transcription from RNA polymerase II promoter,regulation of transcription from RNA polymerase II promoter,intracellular estrogen receptor signaling pathway,regulation of mRNA processing</t>
  </si>
  <si>
    <t>P60033</t>
  </si>
  <si>
    <t>CD81</t>
  </si>
  <si>
    <t>CD81 antigen</t>
  </si>
  <si>
    <t>CD81_HUMAN</t>
  </si>
  <si>
    <t>immunological synapse,plasma membrane,integral component of plasma membrane,focal adhesion,basal plasma membrane,membrane,integral component of membrane,basolateral plasma membrane,vesicle,extracellular exosome,tetraspanin-enriched microdomain</t>
  </si>
  <si>
    <t>virus receptor activity,integrin binding,protein binding,cholesterol binding,MHC class II protein complex binding,MHC class II protein binding,transferrin receptor binding</t>
  </si>
  <si>
    <t>activation of MAPK activity,immunological synapse formation,humoral immune response mediated by circulating immunoglobulin,positive regulation of inflammatory response to antigenic stimulus,protein localization,positive regulation of cell proliferation,myoblast fusion involved in skeletal muscle regeneration,regulation of complement activation,positive regulation of B cell proliferation,receptor internalization,regulation of protein stability,macrophage fusion,CD4-positive, alpha-beta T cell costimulation,positive regulation of 1-phosphatidylinositol 4-kinase activity,positive regulation of transcription from RNA polymerase II promoter,viral entry into host cell,receptor-mediated virion attachment to host cell,positive regulation of peptidyl-tyrosine phosphorylation,regulation of immune response,positive regulation of B cell receptor signaling pathway,positive regulation of T cell receptor signaling pathway,protein localization to lysosome,positive regulation of protein exit from endoplasmic reticulum,cellular response to low-density lipoprotein particle stimulus,protein localization to plasma membrane,osteoclast fusion,positive regulation of receptor clustering,positive regulation of protein catabolic process in the vacuole,Requires Ontology,positive regulation of T-helper 2 cell cytokine production,positive regulation of CD4-positive, alpha-beta T cell proliferation,positive regulation of T cell activation via T cell receptor contact with antigen bound to MHC molecule on antigen presenting cell</t>
  </si>
  <si>
    <t>A5A3E0</t>
  </si>
  <si>
    <t>POTEF</t>
  </si>
  <si>
    <t>POTE ankyrin domain family member F</t>
  </si>
  <si>
    <t>POTEF_HUMAN</t>
  </si>
  <si>
    <t>extracellular space,cell cortex,extracellular exosome,blood microparticle</t>
  </si>
  <si>
    <t>retina homeostasis</t>
  </si>
  <si>
    <t>O15397</t>
  </si>
  <si>
    <t>IPO8</t>
  </si>
  <si>
    <t>Importin-8</t>
  </si>
  <si>
    <t>IPO8_HUMAN</t>
  </si>
  <si>
    <t>nucleoplasm,cytosol,nuclear envelope</t>
  </si>
  <si>
    <t>protein binding,Ran GTPase binding</t>
  </si>
  <si>
    <t>signal transduction,regulation of gene silencing by miRNA,protein import into nucleus</t>
  </si>
  <si>
    <t>Q9Y606</t>
  </si>
  <si>
    <t>PUS1</t>
  </si>
  <si>
    <t>Pseudouridylate synthase 1 homolog</t>
  </si>
  <si>
    <t>PUS1_HUMAN</t>
  </si>
  <si>
    <t>nucleoplasm,mitochondrion,mitochondrial matrix,nucleus</t>
  </si>
  <si>
    <t>tRNA binding,steroid receptor RNA activator RNA binding,RNA binding,pseudouridine synthase activity,Requires Ontology</t>
  </si>
  <si>
    <t>mitochondrial tRNA pseudouridine synthesis,tRNA pseudouridine synthesis,mRNA pseudouridine synthesis</t>
  </si>
  <si>
    <t>Q9NRG7</t>
  </si>
  <si>
    <t>SDR39U1</t>
  </si>
  <si>
    <t>Epimerase family protein SDR39U1</t>
  </si>
  <si>
    <t>D39U1_HUMAN</t>
  </si>
  <si>
    <t>O75534</t>
  </si>
  <si>
    <t>CSDE1</t>
  </si>
  <si>
    <t>Cold shock domain-containing protein E1</t>
  </si>
  <si>
    <t>CSDE1_HUMAN</t>
  </si>
  <si>
    <t>Golgi apparatus,cytosol,plasma membrane,cytoplasmic stress granule,CRD-mediated mRNA stability complex</t>
  </si>
  <si>
    <t>male gonad development,stress granule assembly,nuclear-transcribed mRNA catabolic process, no-go decay</t>
  </si>
  <si>
    <t>Q5GLZ8</t>
  </si>
  <si>
    <t>HERC4</t>
  </si>
  <si>
    <t>Probable E3 ubiquitin-protein ligase HERC4</t>
  </si>
  <si>
    <t>HERC4_HUMAN</t>
  </si>
  <si>
    <t>fibrillar center,cytosol</t>
  </si>
  <si>
    <t>ubiquitin-protein transferase activity</t>
  </si>
  <si>
    <t>spermatogenesis,protein ubiquitination,cell differentiation,negative regulation of smoothened signaling pathway</t>
  </si>
  <si>
    <t>Q6NUQ4</t>
  </si>
  <si>
    <t>TMEM214</t>
  </si>
  <si>
    <t>Transmembrane protein 214</t>
  </si>
  <si>
    <t>TM214_HUMAN</t>
  </si>
  <si>
    <t>endoplasmic reticulum,endoplasmic reticulum membrane,Golgi apparatus,cytosol,cytoplasmic microtubule,integral component of membrane</t>
  </si>
  <si>
    <t>apoptotic process</t>
  </si>
  <si>
    <t>O15382</t>
  </si>
  <si>
    <t>BCAT2</t>
  </si>
  <si>
    <t>Branched-chain-amino-acid aminotransferase, mitochondrial</t>
  </si>
  <si>
    <t>BCAT2_HUMAN</t>
  </si>
  <si>
    <t>protein binding,L-leucine transaminase activity,L-valine transaminase activity,L-isoleucine transaminase activity,branched-chain-amino-acid transaminase activity</t>
  </si>
  <si>
    <t>isoleucine catabolic process,branched-chain amino acid biosynthetic process,branched-chain amino acid catabolic process,regulation of hormone levels,cellular response to leukemia inhibitory factor,valine biosynthetic process,leucine biosynthetic process</t>
  </si>
  <si>
    <t>Q16348</t>
  </si>
  <si>
    <t>SLC15A2</t>
  </si>
  <si>
    <t>Solute carrier family 15 member 2</t>
  </si>
  <si>
    <t>S15A2_HUMAN</t>
  </si>
  <si>
    <t>plasma membrane,apical plasma membrane,spanning component of plasma membrane,extracellular exosome,spanning component of membrane,integral component of plasma membrane</t>
  </si>
  <si>
    <t>protein binding,peptide:proton symporter activity,dipeptide transmembrane transporter activity</t>
  </si>
  <si>
    <t>ion transport,protein transport,xenobiotic transport,dipeptide transport,renal absorption,Requires Ontology,hydrogen ion transmembrane transport,drug transmembrane export</t>
  </si>
  <si>
    <t>O75746</t>
  </si>
  <si>
    <t>SLC25A12</t>
  </si>
  <si>
    <t>Electrogenic aspartate/glutamate antiporter SLC25A12, mitochondrial</t>
  </si>
  <si>
    <t>S2512_HUMAN</t>
  </si>
  <si>
    <t>L-glutamate transmembrane transporter activity,ATP transmembrane transporter activity,calcium ion binding,L-aspartate transmembrane transporter activity,identical protein binding</t>
  </si>
  <si>
    <t>gluconeogenesis,glutamate biosynthetic process,positive regulation of glucose metabolic process,aspartate transport,L-glutamate transport,ATP transport,positive regulation of myelination,malate-aspartate shuttle,response to calcium ion,L-aspartate transport,negative regulation of glucose catabolic process to lactate via pyruvate,positive regulation of ATP biosynthetic process,aspartate family amino acid metabolic process</t>
  </si>
  <si>
    <t>Q9Y6A5</t>
  </si>
  <si>
    <t>TACC3</t>
  </si>
  <si>
    <t>Transforming acidic coiled-coil-containing protein 3</t>
  </si>
  <si>
    <t>TACC3_HUMAN</t>
  </si>
  <si>
    <t>spindle pole,cytosol,centriolar satellite,intracellular membrane-bounded organelle,mitotic spindle,cytoplasm</t>
  </si>
  <si>
    <t>mitotic spindle organization,metaphase/anaphase transition of mitotic cell cycle,cell division,regulation of mitotic spindle organization,microtubule cytoskeleton organization involved in mitosis,microtubule cytoskeleton organization,cerebral cortex development,cell proliferation</t>
  </si>
  <si>
    <t>Q8NCN5</t>
  </si>
  <si>
    <t>PDPR</t>
  </si>
  <si>
    <t>Pyruvate dehydrogenase phosphatase regulatory subunit, mitochondrial</t>
  </si>
  <si>
    <t>PDPR_HUMAN</t>
  </si>
  <si>
    <t>mitochondrial matrix,mitochondrion,cytoplasm</t>
  </si>
  <si>
    <t>regulation of acetyl-CoA biosynthetic process from pyruvate,oxidation-reduction process</t>
  </si>
  <si>
    <t>O60645</t>
  </si>
  <si>
    <t>EXOC3</t>
  </si>
  <si>
    <t>Exocyst complex component 3</t>
  </si>
  <si>
    <t>EXOC3_HUMAN</t>
  </si>
  <si>
    <t>Golgi apparatus,cytosol,growth cone,midbody,secretory granule membrane,presynaptic membrane,perinuclear region of cytoplasm,exocyst</t>
  </si>
  <si>
    <t>protein binding,cadherin binding,SNARE binding</t>
  </si>
  <si>
    <t>protein transport,exocytosis,exocyst localization</t>
  </si>
  <si>
    <t>P47929</t>
  </si>
  <si>
    <t>LGALS7B</t>
  </si>
  <si>
    <t>Galectin-7</t>
  </si>
  <si>
    <t>LEG7_HUMAN</t>
  </si>
  <si>
    <t>extracellular space,extracellular exosome,cytosol,nucleus</t>
  </si>
  <si>
    <t>protein binding,carbohydrate binding,galactoside binding</t>
  </si>
  <si>
    <t>apoptotic process,heterophilic cell-cell adhesion via plasma membrane cell adhesion molecules,negative regulation of CD4-positive, alpha-beta T cell proliferation,positive regulation of gene expression,negative regulation of interferon-gamma production,negative regulation of gene expression</t>
  </si>
  <si>
    <t>P78385</t>
  </si>
  <si>
    <t>KRT83</t>
  </si>
  <si>
    <t>Keratin, type II cuticular Hb3</t>
  </si>
  <si>
    <t>KRT83_HUMAN</t>
  </si>
  <si>
    <t>extracellular space,cytosol,keratin filament</t>
  </si>
  <si>
    <t>aging,epidermis development,keratinization,hair cycle,cornification</t>
  </si>
  <si>
    <t>A0A0B4J1X5</t>
  </si>
  <si>
    <t>IGHV3-74</t>
  </si>
  <si>
    <t>Immunoglobulin heavy variable 3-74</t>
  </si>
  <si>
    <t>HV374_HUMAN</t>
  </si>
  <si>
    <t>immunoglobulin complex, circulating,external side of plasma membrane</t>
  </si>
  <si>
    <t>antigen binding,immunoglobulin receptor binding</t>
  </si>
  <si>
    <t>positive regulation of B cell activation,phagocytosis, engulfment,B cell receptor signaling pathway,phagocytosis, recognition,defense response to bacterium,complement activation, classical pathway,innate immune response</t>
  </si>
  <si>
    <t>O14732</t>
  </si>
  <si>
    <t>IMPA2</t>
  </si>
  <si>
    <t>Inositol monophosphatase 2</t>
  </si>
  <si>
    <t>IMPA2_HUMAN</t>
  </si>
  <si>
    <t>protein binding,inositol monophosphate 1-phosphatase activity,protein homodimerization activity,metal ion binding,inositol monophosphate 3-phosphatase activity,inositol monophosphate 4-phosphatase activity</t>
  </si>
  <si>
    <t>inositol biosynthetic process,phosphate-containing compound metabolic process,inositol phosphate metabolic process,phosphatidylinositol phosphorylation,inositol phosphate dephosphorylation,inositol metabolic process,signal transduction</t>
  </si>
  <si>
    <t>P13196</t>
  </si>
  <si>
    <t>ALAS1</t>
  </si>
  <si>
    <t>5-aminolevulinate synthase, non-specific, mitochondrial</t>
  </si>
  <si>
    <t>HEM1_HUMAN</t>
  </si>
  <si>
    <t>nucleoplasm,mitochondrion,mitochondrial matrix,cytosol</t>
  </si>
  <si>
    <t>protein binding,pyridoxal phosphate binding,identical protein binding,5-aminolevulinate synthase activity</t>
  </si>
  <si>
    <t>protoporphyrinogen IX biosynthetic process,heme biosynthetic process,mitochondrion organization,regulation of lipid metabolic process,hemoglobin biosynthetic process,erythrocyte development,response to hypoxia</t>
  </si>
  <si>
    <t>P0C7H8;Q9BYR9;Q9BYT5;Q9BYU5</t>
  </si>
  <si>
    <t>KRTAP2-3;KRTAP2-4;KRTAP2-2;KRTAP2-1</t>
  </si>
  <si>
    <t>Keratin-associated protein 2-3;Keratin-associated protein 2-4;Keratin-associated protein 2-2;Keratin-associated protein 2-1</t>
  </si>
  <si>
    <t>KRA23_HUMAN;KRA24_HUMAN;KRA22_HUMAN;KRA21_HUMAN</t>
  </si>
  <si>
    <t>cytosol,keratin filament;cytosol,keratin filament;cytosol,keratin filament;cytosol,keratin filament</t>
  </si>
  <si>
    <t>protein binding;protein binding;;</t>
  </si>
  <si>
    <t>keratinization;keratinization;keratinization;keratinization</t>
  </si>
  <si>
    <t>Q14525</t>
  </si>
  <si>
    <t>KRT33B</t>
  </si>
  <si>
    <t>Keratin, type I cuticular Ha3-II</t>
  </si>
  <si>
    <t>KT33B_HUMAN</t>
  </si>
  <si>
    <t>extracellular space,cytosol,intermediate filament,extracellular exosome</t>
  </si>
  <si>
    <t>aging,keratinization,hair cycle,cornification</t>
  </si>
  <si>
    <t>P61604</t>
  </si>
  <si>
    <t>HSPE1</t>
  </si>
  <si>
    <t>10 kDa heat shock protein, mitochondrial</t>
  </si>
  <si>
    <t>CH10_HUMAN</t>
  </si>
  <si>
    <t>mitochondrion,membrane,extracellular exosome,mitochondrial matrix</t>
  </si>
  <si>
    <t>RNA binding,protein binding,ATP binding,unfolded protein binding,chaperone binding,metal ion binding</t>
  </si>
  <si>
    <t>osteoblast differentiation,protein folding,activation of cysteine-type endopeptidase activity involved in apoptotic process,response to unfolded protein,chaperone mediated protein folding requiring cofactor</t>
  </si>
  <si>
    <t>P13637</t>
  </si>
  <si>
    <t>ATP1A3</t>
  </si>
  <si>
    <t>Sodium/potassium-transporting ATPase subunit alpha-3</t>
  </si>
  <si>
    <t>AT1A3_HUMAN</t>
  </si>
  <si>
    <t>photoreceptor inner segment,endoplasmic reticulum,Golgi apparatus,plasma membrane,sodium:potassium-exchanging ATPase complex,membrane,integral component of membrane,axon,organelle membrane,neuronal cell body membrane,neuronal cell body,synapse,photoreceptor inner segment membrane,neuron to neuron synapse,extracellular vesicle</t>
  </si>
  <si>
    <t>beta-amyloid binding,sodium:potassium-exchanging ATPase activity,ATP binding,metal ion binding,chaperone binding,ion antiporter activity involved in regulation of presynaptic membrane potential,steroid hormone binding</t>
  </si>
  <si>
    <t>cellular sodium ion homeostasis,establishment or maintenance of transmembrane electrochemical gradient,cellular potassium ion homeostasis,ion transmembrane transport,sodium ion export from cell,regulation of resting membrane potential,cellular response to steroid hormone stimulus,cell communication by electrical coupling involved in cardiac conduction,response to glycoside,regulation of cardiac conduction,cellular response to beta-amyloid,neuron projection maintenance,potassium ion import across plasma membrane,hydrogen ion transmembrane transport</t>
  </si>
  <si>
    <t>P0DP57</t>
  </si>
  <si>
    <t>SLURP2</t>
  </si>
  <si>
    <t>Secreted Ly-6/uPAR domain-containing protein 2</t>
  </si>
  <si>
    <t>SLUR2_HUMAN</t>
  </si>
  <si>
    <t>extracellular space,synapse,membrane,plasma membrane,anchored component of membrane</t>
  </si>
  <si>
    <t>acetylcholine receptor regulator activity,acetylcholine receptor binding,acetylcholine receptor inhibitor activity</t>
  </si>
  <si>
    <t>acetylcholine receptor signaling pathway,regulation of neurotransmitter receptor activity,negative regulation of receptor activity</t>
  </si>
  <si>
    <t>Q8WY22</t>
  </si>
  <si>
    <t>BRI3BP</t>
  </si>
  <si>
    <t>BRI3-binding protein</t>
  </si>
  <si>
    <t>BRI3B_HUMAN</t>
  </si>
  <si>
    <t>Q99733</t>
  </si>
  <si>
    <t>NAP1L4</t>
  </si>
  <si>
    <t>Nucleosome assembly protein 1-like 4</t>
  </si>
  <si>
    <t>NP1L4_HUMAN</t>
  </si>
  <si>
    <t>nucleus,cytoplasm</t>
  </si>
  <si>
    <t>RNA binding,protein binding,nucleosome binding,unfolded protein binding,chromatin binding,histone binding</t>
  </si>
  <si>
    <t>nucleosome assembly,cell differentiation</t>
  </si>
  <si>
    <t>Q9NY65</t>
  </si>
  <si>
    <t>TUBA8</t>
  </si>
  <si>
    <t>Tubulin alpha-8 chain</t>
  </si>
  <si>
    <t>TBA8_HUMAN</t>
  </si>
  <si>
    <t>microtubule cytoskeleton,cytoplasm,microtubule</t>
  </si>
  <si>
    <t>microtubule cytoskeleton organization,microtubule-based process,mitotic cell cycle</t>
  </si>
  <si>
    <t>P23280</t>
  </si>
  <si>
    <t>CA6</t>
  </si>
  <si>
    <t>Carbonic anhydrase 6</t>
  </si>
  <si>
    <t>CAH6_HUMAN</t>
  </si>
  <si>
    <t>extracellular region,extracellular space,extracellular exosome</t>
  </si>
  <si>
    <t>zinc ion binding,carbonate dehydratase activity,hydro-lyase activity</t>
  </si>
  <si>
    <t>detection of chemical stimulus involved in sensory perception of bitter taste,bicarbonate transport,one-carbon metabolic process</t>
  </si>
  <si>
    <t>O60885;Q15059</t>
  </si>
  <si>
    <t>BRD4;BRD3</t>
  </si>
  <si>
    <t>Bromodomain-containing protein 4;Bromodomain-containing protein 3</t>
  </si>
  <si>
    <t>BRD4_HUMAN;BRD3_HUMAN</t>
  </si>
  <si>
    <t>condensed nuclear chromosome,nucleus,nucleoplasm;nucleus</t>
  </si>
  <si>
    <t>p53 binding,chromatin binding,transcription cofactor activity,protein binding,RNA polymerase II carboxy-terminal domain kinase activity,enzyme binding,lysine-acetylated histone binding,Requires Ontology;chromatin binding,protein binding,lysine-acetylated histone binding</t>
  </si>
  <si>
    <t>regulation of transcription involved in G1/S transition of mitotic cell cycle,chromatin organization,protein phosphorylation,cellular response to DNA damage stimulus,positive regulation of G2/M transition of mitotic cell cycle,viral process,positive regulation of transcription elongation from RNA polymerase II promoter,positive regulation of I-kappaB kinase/NF-kappaB signaling,positive regulation of transcription, DNA-templated,positive regulation of transcription from RNA polymerase II promoter,regulation of inflammatory response,regulation of phosphorylation of RNA polymerase II C-terminal domain,positive regulation of histone H3-K36 trimethylation;chromatin organization,regulation of transcription from RNA polymerase II promoter</t>
  </si>
  <si>
    <t>Q9Y2T3</t>
  </si>
  <si>
    <t>GDA</t>
  </si>
  <si>
    <t>Guanine deaminase</t>
  </si>
  <si>
    <t>GUAD_HUMAN</t>
  </si>
  <si>
    <t>intracellular,cytosol</t>
  </si>
  <si>
    <t>zinc ion binding,deaminase activity,guanine deaminase activity</t>
  </si>
  <si>
    <t>nucleobase-containing compound metabolic process,guanine catabolic process,purine nucleotide catabolic process,nervous system development,guanine metabolic process</t>
  </si>
  <si>
    <t>P52732</t>
  </si>
  <si>
    <t>KIF11</t>
  </si>
  <si>
    <t>Kinesin-like protein KIF11</t>
  </si>
  <si>
    <t>KIF11_HUMAN</t>
  </si>
  <si>
    <t>spindle,cytosol,kinesin complex,microtubule,membrane,macromolecular complex,mitotic spindle,spindle pole,spindle microtubule,nucleus</t>
  </si>
  <si>
    <t>microtubule motor activity,ATP binding,microtubule binding,protein kinase binding,ATP-dependent microtubule motor activity, plus-end-directed</t>
  </si>
  <si>
    <t>mitotic cell cycle,retrograde vesicle-mediated transport, Golgi to ER,microtubule-based movement,spindle organization,mitotic spindle organization,mitotic centrosome separation,antigen processing and presentation of exogenous peptide antigen via MHC class II,regulation of mitotic centrosome separation,cell division,mitotic spindle assembly</t>
  </si>
  <si>
    <t>Q9BYR7</t>
  </si>
  <si>
    <t>KRTAP3-2</t>
  </si>
  <si>
    <t>Keratin-associated protein 3-2</t>
  </si>
  <si>
    <t>KRA32_HUMAN</t>
  </si>
  <si>
    <t>cytosol,keratin filament</t>
  </si>
  <si>
    <t>P04264</t>
  </si>
  <si>
    <t>KRT1</t>
  </si>
  <si>
    <t>Keratin, type II cytoskeletal 1</t>
  </si>
  <si>
    <t>K2C1_HUMAN</t>
  </si>
  <si>
    <t>cornified envelope,extracellular region,extracellular space,nucleus,cytosol,cytoskeleton,membrane,keratin filament,Requires Ontology,extracellular exosome,blood microparticle,ficolin-1-rich granule lumen</t>
  </si>
  <si>
    <t>protein binding,carbohydrate binding,structural constituent of epidermis,signaling receptor activity,protein heterodimerization activity</t>
  </si>
  <si>
    <t>complement activation, lectin pathway,retina homeostasis,response to oxidative stress,peptide cross-linking,keratinization,fibrinolysis,neutrophil degranulation,regulation of angiogenesis,negative regulation of inflammatory response,protein heterotetramerization,establishment of skin barrier,cornification</t>
  </si>
  <si>
    <t>Q96CW1</t>
  </si>
  <si>
    <t>AP2M1</t>
  </si>
  <si>
    <t>AP-2 complex subunit mu</t>
  </si>
  <si>
    <t>AP2M1_HUMAN</t>
  </si>
  <si>
    <t>lysosomal membrane,cytosol,plasma membrane,clathrin-coated pit,AP-2 adaptor complex,endocytic vesicle membrane,clathrin-coated endocytic vesicle membrane,endolysosome membrane,clathrin-coated endocytic vesicle,extracellular exosome,cytoplasmic vesicle,intracellular membrane-bounded organelle</t>
  </si>
  <si>
    <t>signal sequence binding,protein binding,lipid binding,ion channel binding,low-density lipoprotein particle receptor binding,clathrin adaptor activity</t>
  </si>
  <si>
    <t>intracellular protein transport,membrane budding,antigen processing and presentation of exogenous peptide antigen via MHC class II,receptor internalization,low-density lipoprotein particle receptor catabolic process,low-density lipoprotein particle clearance,cellular macromolecular complex assembly,ephrin receptor signaling pathway,regulation of defense response to virus by virus,Wnt signaling pathway, planar cell polarity pathway,membrane organization,clathrin-dependent endocytosis,regulation of vesicle size,negative regulation of protein localization to plasma membrane,vesicle-mediated transport,endocytosis</t>
  </si>
  <si>
    <t>P01780</t>
  </si>
  <si>
    <t>IGHV3-7</t>
  </si>
  <si>
    <t>Immunoglobulin heavy variable 3-7</t>
  </si>
  <si>
    <t>HV307_HUMAN</t>
  </si>
  <si>
    <t>extracellular region,plasma membrane,extracellular exosome,blood microparticle,external side of plasma membrane,immunoglobulin complex, circulating</t>
  </si>
  <si>
    <t>receptor-mediated endocytosis,immune response,complement activation,complement activation, classical pathway,regulation of complement activation,Fc-epsilon receptor signaling pathway,Fc-gamma receptor signaling pathway involved in phagocytosis,regulation of immune response,leukocyte migration,innate immune response,phagocytosis, recognition,B cell receptor signaling pathway,phagocytosis, engulfment,positive regulation of B cell activation,defense response to bacterium,negative regulation of inflammatory response to antigenic stimulus,opsonization,peptide cross-linking</t>
  </si>
  <si>
    <t>P35527</t>
  </si>
  <si>
    <t>KRT9</t>
  </si>
  <si>
    <t>Keratin, type I cytoskeletal 9</t>
  </si>
  <si>
    <t>K1C9_HUMAN</t>
  </si>
  <si>
    <t>extracellular space,nucleus,cytosol,intermediate filament,membrane,extracellular exosome</t>
  </si>
  <si>
    <t>structural constituent of cytoskeleton</t>
  </si>
  <si>
    <t>spermatogenesis,epidermis development,keratinization,skin development,intermediate filament organization,cornification</t>
  </si>
  <si>
    <t>Q92817</t>
  </si>
  <si>
    <t>EVPL</t>
  </si>
  <si>
    <t>Envoplakin</t>
  </si>
  <si>
    <t>EVPL_HUMAN</t>
  </si>
  <si>
    <t>cornified envelope,cytosol,desmosome,intermediate filament cytoskeleton,extracellular exosome,intermediate filament,membrane,cytoplasm</t>
  </si>
  <si>
    <t>intermediate filament binding,cadherin binding,structural molecule activity</t>
  </si>
  <si>
    <t>epidermis development,peptide cross-linking,keratinocyte differentiation,cornification,wound healing,intermediate filament cytoskeleton organization</t>
  </si>
  <si>
    <t>Q86XZ4</t>
  </si>
  <si>
    <t>SPATS2</t>
  </si>
  <si>
    <t>Spermatogenesis-associated serine-rich protein 2</t>
  </si>
  <si>
    <t>SPAS2_HUMAN</t>
  </si>
  <si>
    <t>cytosol,cytoplasm</t>
  </si>
  <si>
    <t>O95391</t>
  </si>
  <si>
    <t>SLU7</t>
  </si>
  <si>
    <t>Pre-mRNA-splicing factor SLU7</t>
  </si>
  <si>
    <t>SLU7_HUMAN</t>
  </si>
  <si>
    <t>nucleus,nucleoplasm,spliceosomal complex,cytoplasm,cytosol,membrane,nuclear speck,small nuclear ribonucleoprotein complex,intracellular membrane-bounded organelle,catalytic step 2 spliceosome</t>
  </si>
  <si>
    <t>second spliceosomal transesterification activity,protein binding,zinc ion binding,pre-mRNA 3'-splice site binding</t>
  </si>
  <si>
    <t>RNA splicing, via transesterification reactions,alternative mRNA splicing, via spliceosome,mRNA 3'-splice site recognition,mRNA splicing, via spliceosome,RNA export from nucleus,mRNA export from nucleus,intracellular protein transport,mRNA 3'-end processing,cellular response to heat,RNA splicing</t>
  </si>
  <si>
    <t>P13928;Q5VT79</t>
  </si>
  <si>
    <t>ANXA8;ANXA8L1</t>
  </si>
  <si>
    <t>Annexin A8;Annexin A8-like protein 1</t>
  </si>
  <si>
    <t>ANXA8_HUMAN;AXA81_HUMAN</t>
  </si>
  <si>
    <t>cytosol,plasma membrane,late endosome membrane,Requires Ontology,cytoplasm;cytoplasm</t>
  </si>
  <si>
    <t>calcium ion binding,calcium-dependent phospholipid binding,phosphatidylinositol-4,5-bisphosphate binding,phosphatidylinositol-3,4,5-trisphosphate binding,phosphatidylinositol-3,4-bisphosphate binding,actin filament binding;calcium-dependent phospholipid binding,calcium ion binding</t>
  </si>
  <si>
    <t>endosome organization,blood coagulation,endosomal transport,negative regulation of serine-type endopeptidase activity,negative regulation of phospholipase A2 activity;negative regulation of serine-type endopeptidase activity,endosomal transport,endosome organization,negative regulation of phospholipase A2 activity</t>
  </si>
  <si>
    <t>P56545;Q13363</t>
  </si>
  <si>
    <t>CTBP2;CTBP1</t>
  </si>
  <si>
    <t>C-terminal-binding protein 2;C-terminal-binding protein 1</t>
  </si>
  <si>
    <t>CTBP2_HUMAN;CTBP1_HUMAN</t>
  </si>
  <si>
    <t>nucleus,transcriptional repressor complex,Requires Ontology,presynaptic active zone cytoplasmic component,glutamatergic synapse,GABA-ergic synapse,presynaptic cytosol;nucleus,nucleoplasm,transcriptional repressor complex,presynaptic active zone cytoplasmic component,glutamatergic synapse,GABA-ergic synapse</t>
  </si>
  <si>
    <t>chromatin binding,transcription coactivator activity,transcription corepressor activity,protein binding,oxidoreductase activity, acting on the CH-OH group of donors, NAD or NADP as acceptor,protein kinase binding,retinoic acid receptor binding,macromolecular complex binding,NAD binding,structural constituent of presynaptic active zone;chromatin binding,transcription corepressor activity,protein binding,protein C-terminus binding,transcription factor binding,oxidoreductase activity, acting on the CH-OH group of donors, NAD or NADP as acceptor,protein domain specific binding,identical protein binding,NAD binding,repressing transcription factor binding</t>
  </si>
  <si>
    <t>negative regulation of transcription from RNA polymerase II promoter,negative regulation of cell proliferation,synaptic vesicle docking,viral genome replication,positive regulation of chromatin binding,negative regulation of transcription, DNA-templated,positive regulation of transcription from RNA polymerase II promoter,positive regulation of retinoic acid receptor signaling pathway,maintenance of presynaptic active zone structure,white fat cell differentiation,oxidation-reduction process,cellular response to leukemia inhibitory factor;negative regulation of transcription from RNA polymerase II promoter,chromatin silencing,protein phosphorylation,negative regulation of cell proliferation,viral genome replication,positive regulation of histone deacetylation,negative regulation of histone acetylation,negative regulation of transcription, DNA-templated,white fat cell differentiation,regulation of cell cycle,oxidation-reduction process,negative regulation of histone H4 acetylation</t>
  </si>
  <si>
    <t>Q96FW1</t>
  </si>
  <si>
    <t>OTUB1</t>
  </si>
  <si>
    <t>Ubiquitin thioesterase OTUB1</t>
  </si>
  <si>
    <t>OTUB1_HUMAN</t>
  </si>
  <si>
    <t>nucleoplasm,cytosol,extracellular exosome,nucleus</t>
  </si>
  <si>
    <t>thiol-dependent ubiquitin-specific protease activity,protein binding,NEDD8-specific protease activity,ubiquitin protein ligase binding,ubiquitin binding</t>
  </si>
  <si>
    <t>adaptive immune response,DNA repair,cellular response to DNA damage stimulus,protein deubiquitination,protein K48-linked deubiquitination,cellular response to interleukin-1,negative regulation of histone H2A K63-linked ubiquitination,negative regulation of double-strand break repair</t>
  </si>
  <si>
    <t>P55769</t>
  </si>
  <si>
    <t>SNU13</t>
  </si>
  <si>
    <t>NHP2-like protein 1</t>
  </si>
  <si>
    <t>NH2L1_HUMAN</t>
  </si>
  <si>
    <t>dense fibrillar component,nucleus,nucleoplasm,U4atac snRNP,nucleolus,box C/D snoRNP complex,macromolecular complex,U4/U6 x U5 tri-snRNP complex,U2-type precatalytic spliceosome,precatalytic spliceosome,small-subunit processome</t>
  </si>
  <si>
    <t>RNA binding,protein binding,U4 snRNA binding,U4atac snRNA binding,U3 snoRNA binding,box C/D snoRNA binding,ATPase binding,snoRNA binding</t>
  </si>
  <si>
    <t>mRNA splicing, via spliceosome,box C/D snoRNP assembly,rRNA processing,single fertilization,maturation of LSU-rRNA,maturation of SSU-rRNA</t>
  </si>
  <si>
    <t>P02538</t>
  </si>
  <si>
    <t>KRT6A</t>
  </si>
  <si>
    <t>Keratin, type II cytoskeletal 6A</t>
  </si>
  <si>
    <t>K2C6A_HUMAN</t>
  </si>
  <si>
    <t>nucleus,cytosol,membrane,keratin filament,extracellular exosome</t>
  </si>
  <si>
    <t>structural constituent of cytoskeleton,protein binding</t>
  </si>
  <si>
    <t>negative regulation of cytolysis by symbiont of host cells,morphogenesis of an epithelium,cytoskeleton organization,positive regulation of cell proliferation,cell differentiation,keratinization,wound healing,defense response to Gram-positive bacterium,cytolysis by host of symbiont cells,Requires Ontology,cornification,negative regulation of entry of bacterium into host cell</t>
  </si>
  <si>
    <t>Q15323</t>
  </si>
  <si>
    <t>KRT31</t>
  </si>
  <si>
    <t>Keratin, type I cuticular Ha1</t>
  </si>
  <si>
    <t>K1H1_HUMAN</t>
  </si>
  <si>
    <t>cytoskeleton organization,epidermis development,keratinization,cornification</t>
  </si>
  <si>
    <t>A0A0C4DH38</t>
  </si>
  <si>
    <t>IGHV5-51</t>
  </si>
  <si>
    <t>Immunoglobulin heavy variable 5-51</t>
  </si>
  <si>
    <t>HV551_HUMAN</t>
  </si>
  <si>
    <t>positive regulation of B cell activation,complement activation, classical pathway,B cell receptor signaling pathway,innate immune response,defense response to bacterium,phagocytosis, recognition,phagocytosis, engulfment</t>
  </si>
  <si>
    <t>Q9GZZ8</t>
  </si>
  <si>
    <t>LACRT</t>
  </si>
  <si>
    <t>Extracellular glycoprotein lacritin</t>
  </si>
  <si>
    <t>LACRT_HUMAN</t>
  </si>
  <si>
    <t>extracellular region,extracellular space,secretory granule</t>
  </si>
  <si>
    <t>fibronectin binding,protein binding,collagen binding,growth factor activity,laminin-1 binding,protein N-terminus binding</t>
  </si>
  <si>
    <t>protein acetylation,positive regulation of cell proliferation,epithelial structure maintenance,positive regulation of macroautophagy,calcium-mediated signaling,negative regulation of lipopolysaccharide-mediated signaling pathway,calcineurin-NFAT signaling cascade,protein localization to Golgi apparatus,defense response to bacterium,negative regulation of apoptotic process,positive regulation of epithelial cell proliferation,positive regulation of peptidyl-tyrosine phosphorylation,positive regulation of calcium-mediated signaling,positive regulation of secretion,positive regulation of release of sequestered calcium ion into cytosol,positive regulation of epithelial cell proliferation involved in wound healing,tear secretion,positive regulation of calcineurin-NFAT signaling cascade</t>
  </si>
  <si>
    <t>A0A0C4DH41;P01824;P01825;P06331;P0DP06;P0DP08</t>
  </si>
  <si>
    <t>IGHV4-61;IGHV4-39;IGHV4-59;IGHV4-34;IGHV4-30-4;IGHV4-38-2</t>
  </si>
  <si>
    <t>Immunoglobulin heavy variable 4-61;Immunoglobulin heavy variable 4-39;Immunoglobulin heavy variable 4-59;Immunoglobulin heavy variable 4-34;Immunoglobulin heavy variable 4-30-4;Immunoglobulin heavy variable 4-38-2</t>
  </si>
  <si>
    <t>HV461_HUMAN;HV439_HUMAN;HV459_HUMAN;HV434_HUMAN;HVD34_HUMAN;HVD82_HUMAN</t>
  </si>
  <si>
    <t>immunoglobulin complex, circulating,external side of plasma membrane;extracellular region,plasma membrane,external side of plasma membrane,immunoglobulin complex, circulating;extracellular region,plasma membrane,immunoglobulin complex, circulating,external side of plasma membrane;extracellular region,plasma membrane,external side of plasma membrane,immunoglobulin complex, circulating;external side of plasma membrane,immunoglobulin complex, circulating;immunoglobulin complex, circulating,external side of plasma membrane</t>
  </si>
  <si>
    <t>immunoglobulin receptor binding,antigen binding;antigen binding,immunoglobulin receptor binding;antigen binding,immunoglobulin receptor binding;antigen binding,immunoglobulin receptor binding;antigen binding,immunoglobulin receptor binding;antigen binding,immunoglobulin receptor binding</t>
  </si>
  <si>
    <t>B cell receptor signaling pathway,innate immune response,phagocytosis, recognition,positive regulation of B cell activation,complement activation, classical pathway,phagocytosis, engulfment,defense response to bacterium;receptor-mediated endocytosis,immune response,complement activation,complement activation, classical pathway,regulation of complement activation,Fc-epsilon receptor signaling pathway,Fc-gamma receptor signaling pathway involved in phagocytosis,regulation of immune response,leukocyte migration,B cell receptor signaling pathway,phagocytosis, engulfment,defense response to bacterium,positive regulation of B cell activation,phagocytosis, recognition,innate immune response,negative regulation of inflammatory response to antigenic stimulus,opsonization,peptide cross-linking;receptor-mediated endocytosis,immune response,complement activation,complement activation, classical pathway,regulation of complement activation,Fc-epsilon receptor signaling pathway,Fc-gamma receptor signaling pathway involved in phagocytosis,regulation of immune response,leukocyte migration,phagocytosis, engulfment,B cell receptor signaling pathway,innate immune response,positive regulation of B cell activation,defense response to bacterium,phagocytosis, recognition,negative regulation of inflammatory response to antigenic stimulus,opsonization,peptide cross-linking;receptor-mediated endocytosis,immune response,complement activation,complement activation, classical pathway,regulation of complement activation,Fc-epsilon receptor signaling pathway,Fc-gamma receptor signaling pathway involved in phagocytosis,regulation of immune response,leukocyte migration,defense response to bacterium,B cell receptor signaling pathway,positive regulation of B cell activation,phagocytosis, engulfment,innate immune response,phagocytosis, recognition,negative regulation of inflammatory response to antigenic stimulus,opsonization,peptide cross-linking;B cell receptor signaling pathway,phagocytosis, recognition,innate immune response,complement activation, classical pathway,positive regulation of B cell activation,defense response to bacterium,phagocytosis, engulfment;phagocytosis, recognition,positive regulation of B cell activation,phagocytosis, engulfment,innate immune response,defense response to bacterium,B cell receptor signaling pathway,complement activation, classical pathway</t>
  </si>
  <si>
    <t>P15515</t>
  </si>
  <si>
    <t>HTN1</t>
  </si>
  <si>
    <t>Histatin-1</t>
  </si>
  <si>
    <t>HIS1_HUMAN</t>
  </si>
  <si>
    <t>antimicrobial humoral response,biomineral tissue development,killing of cells of other organism,defense response to bacterium,defense response to fungus</t>
  </si>
  <si>
    <t>P36404</t>
  </si>
  <si>
    <t>ARL2</t>
  </si>
  <si>
    <t>ADP-ribosylation factor-like protein 2</t>
  </si>
  <si>
    <t>ARL2_HUMAN</t>
  </si>
  <si>
    <t>nucleus,nucleoplasm,nucleolus,mitochondrial intermembrane space,mitochondrial matrix,Golgi apparatus,centrosome,cytosol,focal adhesion,lateral plasma membrane,cilium,microtubule cytoskeleton,cytoplasm</t>
  </si>
  <si>
    <t>GTPase activity,GTPase inhibitor activity,protein binding,GTP binding,GDP binding</t>
  </si>
  <si>
    <t>tubulin complex assembly,centrosome cycle,positive regulation of cell-substrate adhesion,regulation of microtubule polymerization,positive regulation of microtubule polymerization,negative regulation of GTPase activity,regulation of insulin secretion,maintenance of protein location in nucleus,bicellular tight junction assembly,MAPK cascade</t>
  </si>
  <si>
    <t>P62328</t>
  </si>
  <si>
    <t>TMSB4X</t>
  </si>
  <si>
    <t>Thymosin beta-4</t>
  </si>
  <si>
    <t>TYB4_HUMAN</t>
  </si>
  <si>
    <t>extracellular region,nucleus,cytoplasm,cytosol,cytoskeleton,platelet alpha granule lumen</t>
  </si>
  <si>
    <t>RNA binding,actin monomer binding,protein binding,enzyme binding</t>
  </si>
  <si>
    <t>platelet degranulation,actin filament organization,cytoplasmic sequestering of NF-kappaB,negative regulation of NF-kappaB transcription factor activity,negative regulation of interleukin-8 production,tumor necrosis factor-mediated signaling pathway,sequestering of actin monomers,positive regulation of blood vessel endothelial cell migration,regulation of inflammatory response,regulation of NIK/NF-kappaB signaling,negative regulation of NIK/NF-kappaB signaling,negative regulation of RNA polymerase II regulatory region sequence-specific DNA binding,positive regulation of proton-transporting ATP synthase activity, rotational mechanism,positive regulation of endothelial cell chemotaxis,positive regulation of ATP biosynthetic process,regulation of cell migration</t>
  </si>
  <si>
    <t>Q14151</t>
  </si>
  <si>
    <t>SAFB2</t>
  </si>
  <si>
    <t>Scaffold attachment factor B2</t>
  </si>
  <si>
    <t>SAFB2_HUMAN</t>
  </si>
  <si>
    <t>nucleoplasm,cytoplasm,nuclear body,intracellular membrane-bounded organelle,extracellular exosome,nucleus</t>
  </si>
  <si>
    <t>RNA binding,protein binding,identical protein binding,sequence-specific DNA binding</t>
  </si>
  <si>
    <t>Sertoli cell differentiation,regulation of transcription from RNA polymerase II promoter,regulation of androgen receptor signaling pathway,regulation of mRNA processing</t>
  </si>
  <si>
    <t>P01009</t>
  </si>
  <si>
    <t>SERPINA1</t>
  </si>
  <si>
    <t>Alpha-1-antitrypsin</t>
  </si>
  <si>
    <t>A1AT_HUMAN</t>
  </si>
  <si>
    <t>Golgi membrane,extracellular region,extracellular space,endoplasmic reticulum,endoplasmic reticulum lumen,Golgi apparatus,ER to Golgi transport vesicle,platelet alpha granule lumen,endoplasmic reticulum-Golgi intermediate compartment membrane,intracellular membrane-bounded organelle,Requires Ontology,extracellular exosome,ficolin-1-rich granule lumen</t>
  </si>
  <si>
    <t>protease binding,serine-type endopeptidase inhibitor activity,protein binding,identical protein binding</t>
  </si>
  <si>
    <t>platelet degranulation,ER to Golgi vesicle-mediated transport,acute-phase response,blood coagulation,neutrophil degranulation,post-translational protein modification,cellular protein metabolic process,COPII vesicle coating,negative regulation of endopeptidase activity</t>
  </si>
  <si>
    <t>O43795</t>
  </si>
  <si>
    <t>MYO1B</t>
  </si>
  <si>
    <t>Unconventional myosin-Ib</t>
  </si>
  <si>
    <t>MYO1B_HUMAN</t>
  </si>
  <si>
    <t>cytoplasm,early endosome,actin filament,plasma membrane,brush border,endosome membrane,myosin complex,filopodium,apical part of cell,perinuclear region of cytoplasm,extracellular exosome,cell periphery,trans-Golgi network membrane,vesicle,actin cytoskeleton,microvillus</t>
  </si>
  <si>
    <t>microfilament motor activity,protein binding,calmodulin binding,ATP binding,phosphatidylinositol-4,5-bisphosphate binding,phosphatidylinositol-3,4,5-trisphosphate binding,cadherin binding,actin filament binding,actin-dependent ATPase activity</t>
  </si>
  <si>
    <t>post-Golgi vesicle-mediated transport,actin filament organization,actin filament-based movement,actin filament bundle assembly,vesicle transport along actin filament</t>
  </si>
  <si>
    <t>Q86YV9</t>
  </si>
  <si>
    <t>HPS6</t>
  </si>
  <si>
    <t>BLOC-2 complex member HPS6</t>
  </si>
  <si>
    <t>HPS6_HUMAN</t>
  </si>
  <si>
    <t>lysosomal membrane,endoplasmic reticulum,membrane,BLOC-2 complex,early endosome membrane</t>
  </si>
  <si>
    <t>protein binding,Rab GTPase binding,GTP-dependent protein binding</t>
  </si>
  <si>
    <t>blood coagulation,lysosome localization,protein localization to membrane,melanocyte differentiation,organelle organization</t>
  </si>
  <si>
    <t>P45973</t>
  </si>
  <si>
    <t>CBX5</t>
  </si>
  <si>
    <t>Chromobox protein homolog 5</t>
  </si>
  <si>
    <t>CBX5_HUMAN</t>
  </si>
  <si>
    <t>histone deacetylase complex,kinetochore,nuclear chromosome, telomeric region,nucleus,nuclear envelope,nucleoplasm,nuclear heterochromatin,pericentric heterochromatin,nucleolus,chromocenter,transcriptional repressor complex,nuclear pericentric heterochromatin,macromolecular complex,histone methyltransferase complex,Requires Ontology,ribonucleoprotein complex,PML body</t>
  </si>
  <si>
    <t>chromatin binding,protein binding,protein binding, bridging,methylated histone binding,identical protein binding,histone deacetylase binding,ribonucleoprotein complex binding,macromolecular complex binding,repressing transcription factor binding</t>
  </si>
  <si>
    <t>negative regulation of transcription from RNA polymerase II promoter,cellular response to DNA damage stimulus,blood coagulation,viral process,negative regulation of transcription, DNA-templated,negative regulation of G0 to G1 transition</t>
  </si>
  <si>
    <t>Q15185</t>
  </si>
  <si>
    <t>PTGES3</t>
  </si>
  <si>
    <t>Prostaglandin E synthase 3</t>
  </si>
  <si>
    <t>TEBP_HUMAN</t>
  </si>
  <si>
    <t>chromosome, telomeric region,nucleus,nucleoplasm,telomerase holoenzyme complex,cytosol,macromolecular complex,Requires Ontology,cytoplasm</t>
  </si>
  <si>
    <t>telomerase activity,protein binding,prostaglandin-E synthase activity,unfolded protein binding,Hsp90 protein binding,DNA polymerase binding,chaperone binding</t>
  </si>
  <si>
    <t>telomere maintenance,prostaglandin biosynthetic process,xenobiotic metabolic process,telomere maintenance via telomerase,signal transduction,cyclooxygenase pathway,positive regulation of phosphorylation,protein stabilization,chaperone mediated protein folding requiring cofactor,chaperone-mediated protein complex assembly,positive regulation of telomerase activity,regulation of cellular response to heat,telomerase holoenzyme complex assembly,protein folding,cellular response to stress</t>
  </si>
  <si>
    <t>O43790</t>
  </si>
  <si>
    <t>KRT86</t>
  </si>
  <si>
    <t>Keratin, type II cuticular Hb6</t>
  </si>
  <si>
    <t>KRT86_HUMAN</t>
  </si>
  <si>
    <t>keratinization,cornification</t>
  </si>
  <si>
    <t>P06454</t>
  </si>
  <si>
    <t>PTMA</t>
  </si>
  <si>
    <t>Prothymosin alpha</t>
  </si>
  <si>
    <t>PTMA_HUMAN</t>
  </si>
  <si>
    <t>nucleus,nucleoplasm,cytosol</t>
  </si>
  <si>
    <t>protein binding,activating transcription factor binding,histone binding</t>
  </si>
  <si>
    <t>transcription, DNA-templated,negative regulation of apoptotic process,histone exchange</t>
  </si>
  <si>
    <t>P12532</t>
  </si>
  <si>
    <t>CKMT1B</t>
  </si>
  <si>
    <t>Creatine kinase U-type, mitochondrial</t>
  </si>
  <si>
    <t>KCRU_HUMAN</t>
  </si>
  <si>
    <t>protein binding,ATP binding,creatine kinase activity,kinase activity</t>
  </si>
  <si>
    <t>creatine metabolic process,phosphorylation,phosphocreatine biosynthetic process</t>
  </si>
  <si>
    <t>Q52LG2</t>
  </si>
  <si>
    <t>KRTAP13-2</t>
  </si>
  <si>
    <t>Keratin-associated protein 13-2</t>
  </si>
  <si>
    <t>KR132_HUMAN</t>
  </si>
  <si>
    <t>O75556</t>
  </si>
  <si>
    <t>SCGB2A1</t>
  </si>
  <si>
    <t>Mammaglobin-B</t>
  </si>
  <si>
    <t>SG2A1_HUMAN</t>
  </si>
  <si>
    <t>androgen receptor signaling pathway</t>
  </si>
  <si>
    <t>Q9HCL0</t>
  </si>
  <si>
    <t>PCDH18</t>
  </si>
  <si>
    <t>Protocadherin-18</t>
  </si>
  <si>
    <t>PCD18_HUMAN</t>
  </si>
  <si>
    <t>integral component of plasma membrane</t>
  </si>
  <si>
    <t>calcium ion binding,protein binding</t>
  </si>
  <si>
    <t>homophilic cell adhesion via plasma membrane adhesion molecules,brain development,cell adhesion</t>
  </si>
  <si>
    <t>O60739;P41567</t>
  </si>
  <si>
    <t>EIF1B;EIF1</t>
  </si>
  <si>
    <t>Eukaryotic translation initiation factor 1b;Eukaryotic translation initiation factor 1</t>
  </si>
  <si>
    <t>EIF1B_HUMAN;EIF1_HUMAN</t>
  </si>
  <si>
    <t>cellular_component,eukaryotic 43S preinitiation complex;nucleus,cytoplasm,eukaryotic 43S preinitiation complex</t>
  </si>
  <si>
    <t>RNA binding,protein binding,ribosomal small subunit binding,translation initiation factor activity;RNA binding,translation initiation factor activity,protein binding,translation factor activity, RNA binding,ribosomal small subunit binding</t>
  </si>
  <si>
    <t>translational initiation,regulation of translational initiation;translational initiation,regulation of translational initiation,dosage compensation by inactivation of X chromosome</t>
  </si>
  <si>
    <t>Q8WXI3</t>
  </si>
  <si>
    <t>ASB10</t>
  </si>
  <si>
    <t>Ankyrin repeat and SOCS box protein 10</t>
  </si>
  <si>
    <t>ASB10_HUMAN</t>
  </si>
  <si>
    <t>nucleus,cytoplasm,cytosol</t>
  </si>
  <si>
    <t>protein ubiquitination,intracellular signal transduction,post-translational protein modification</t>
  </si>
  <si>
    <t>A0A0B4J1U7</t>
  </si>
  <si>
    <t>IGHV6-1</t>
  </si>
  <si>
    <t>Immunoglobulin heavy variable 6-1</t>
  </si>
  <si>
    <t>HV601_HUMAN</t>
  </si>
  <si>
    <t>innate immune response,complement activation, classical pathway,defense response to bacterium,positive regulation of B cell activation,B cell receptor signaling pathway,phagocytosis, engulfment,phagocytosis, recognition</t>
  </si>
  <si>
    <t>P68133</t>
  </si>
  <si>
    <t>ACTA1</t>
  </si>
  <si>
    <t>Actin, alpha skeletal muscle</t>
  </si>
  <si>
    <t>ACTS_HUMAN</t>
  </si>
  <si>
    <t>stress fiber,extracellular space,cytosol,striated muscle thin filament,actin filament,actin cytoskeleton,sarcomere,lamellipodium,filopodium,cell body,extracellular exosome,blood microparticle,dynactin complex</t>
  </si>
  <si>
    <t>structural constituent of cytoskeleton,protein binding,ATP binding,myosin binding,ADP binding</t>
  </si>
  <si>
    <t>muscle contraction,response to mechanical stimulus,response to extracellular stimulus,response to lithium ion,positive regulation of gene expression,muscle filament sliding,skeletal muscle thin filament assembly,skeletal muscle fiber adaptation,response to steroid hormone,skeletal muscle fiber development,cellular response to organonitrogen compound,mesenchyme migration</t>
  </si>
  <si>
    <t>Q06265</t>
  </si>
  <si>
    <t>EXOSC9</t>
  </si>
  <si>
    <t>Exosome complex component RRP45</t>
  </si>
  <si>
    <t>EXOS9_HUMAN</t>
  </si>
  <si>
    <t>nuclear exosome (RNase complex),exosome (RNase complex),nuclear chromosome,nucleus,nucleoplasm,nucleolus,cytoplasm,cytosol,extracellular exosome,cytoplasmic exosome (RNase complex)</t>
  </si>
  <si>
    <t>3'-5'-exoribonuclease activity,RNA polymerase II activating transcription factor binding,RNA binding,protein binding,mRNA 3'-UTR AU-rich region binding,exoribonuclease activity,AU-rich element binding</t>
  </si>
  <si>
    <t>nuclear-transcribed mRNA catabolic process,rRNA processing,immune response,positive regulation of cell growth,regulation of mRNA stability,exonucleolytic nuclear-transcribed mRNA catabolic process involved in deadenylation-dependent decay,positive regulation of transcription from RNA polymerase II promoter,nuclear mRNA surveillance,nuclear polyadenylation-dependent rRNA catabolic process,U4 snRNA 3'-end processing,U1 snRNA 3'-end processing,exonucleolytic trimming to generate mature 3'-end of 5.8S rRNA from tricistronic rRNA transcript (SSU-rRNA, 5.8S rRNA, LSU-rRNA),rRNA catabolic process,nuclear polyadenylation-dependent tRNA catabolic process,nuclear polyadenylation-dependent mRNA catabolic process,U5 snRNA 3'-end processing,nuclear-transcribed mRNA catabolic process, exonucleolytic, 3'-5'</t>
  </si>
  <si>
    <t>P01593;P01594</t>
  </si>
  <si>
    <t>IGKV1D-33;IGKV1-33</t>
  </si>
  <si>
    <t>Immunoglobulin kappa variable 1D-33;Immunoglobulin kappa variable 1-33</t>
  </si>
  <si>
    <t>KVD33_HUMAN;KV133_HUMAN</t>
  </si>
  <si>
    <t>extracellular region,plasma membrane,immunoglobulin complex,extracellular exosome,blood microparticle,extracellular space;extracellular region,plasma membrane,immunoglobulin complex,blood microparticle,extracellular space</t>
  </si>
  <si>
    <t>antigen binding;antigen binding,identical protein binding</t>
  </si>
  <si>
    <t>receptor-mediated endocytosis,immune response,complement activation,complement activation, classical pathway,regulation of complement activation,Fc-epsilon receptor signaling pathway,Fc-gamma receptor signaling pathway involved in phagocytosis,regulation of immune response,leukocyte migration,immunoglobulin production,negative regulation of inflammatory response to antigenic stimulus,opsonization,peptide cross-linking;receptor-mediated endocytosis,immune response,complement activation,complement activation, classical pathway,regulation of complement activation,Fc-epsilon receptor signaling pathway,Fc-gamma receptor signaling pathway involved in phagocytosis,regulation of immune response,leukocyte migration,immunoglobulin production,negative regulation of inflammatory response to antigenic stimulus,opsonization,peptide cross-linking</t>
  </si>
  <si>
    <t>P61421</t>
  </si>
  <si>
    <t>ATP6V0D1</t>
  </si>
  <si>
    <t>V-type proton ATPase subunit d 1</t>
  </si>
  <si>
    <t>VA0D1_HUMAN</t>
  </si>
  <si>
    <t>lysosomal membrane,synaptic vesicle,endosome membrane,membrane,apical plasma membrane,vacuolar proton-transporting V-type ATPase complex,phagocytic vesicle membrane,proton-transporting V-type ATPase, V0 domain,axon terminus,extracellular exosome,centrosome,plasma membrane proton-transporting V-type ATPase complex,early endosome</t>
  </si>
  <si>
    <t>protein binding,macromolecular complex binding,hydrogen-exporting ATPase activity, phosphorylative mechanism,proton-transporting ATPase activity, rotational mechanism</t>
  </si>
  <si>
    <t>cellular iron ion homeostasis,brain development,insulin receptor signaling pathway,regulation of macroautophagy,transferrin transport,ion transmembrane transport,cellular response to increased oxygen levels,IRE1-mediated unfolded protein response,cilium morphogenesis,phagosome acidification,hydrogen ion transmembrane transport,vacuolar transport,vacuolar acidification,cellular response to amino acid starvation</t>
  </si>
  <si>
    <t>P01859</t>
  </si>
  <si>
    <t>IGHG2</t>
  </si>
  <si>
    <t>Immunoglobulin heavy constant gamma 2</t>
  </si>
  <si>
    <t>IGHG2_HUMAN</t>
  </si>
  <si>
    <t>extracellular region,extracellular space,extracellular exosome,blood microparticle,external side of plasma membrane,immunoglobulin complex, circulating</t>
  </si>
  <si>
    <t>protein binding,antigen binding,immunoglobulin receptor binding</t>
  </si>
  <si>
    <t>complement activation,complement activation, classical pathway,regulation of complement activation,Fc-gamma receptor signaling pathway involved in phagocytosis,defense response to bacterium,phagocytosis, recognition,positive regulation of B cell activation,phagocytosis, engulfment,B cell receptor signaling pathway,innate immune response,negative regulation of inflammatory response to antigenic stimulus,opsonization,peptide cross-linking</t>
  </si>
  <si>
    <t>P01597;P04432</t>
  </si>
  <si>
    <t>IGKV1-39;IGKV1D-39</t>
  </si>
  <si>
    <t>Immunoglobulin kappa variable 1-39;Immunoglobulin kappa variable 1D-39</t>
  </si>
  <si>
    <t>KV139_HUMAN;KVD39_HUMAN</t>
  </si>
  <si>
    <t>extracellular region,plasma membrane,immunoglobulin complex,extracellular exosome,blood microparticle,extracellular space;extracellular region,plasma membrane,immunoglobulin complex,extracellular space</t>
  </si>
  <si>
    <t>antigen binding;antigen binding</t>
  </si>
  <si>
    <t>Q96KP1</t>
  </si>
  <si>
    <t>EXOC2</t>
  </si>
  <si>
    <t>Exocyst complex component 2</t>
  </si>
  <si>
    <t>EXOC2_HUMAN</t>
  </si>
  <si>
    <t>exocyst,cytosol,plasma membrane,membrane,Flemming body</t>
  </si>
  <si>
    <t>protein binding,Ral GTPase binding,protein kinase binding,protein N-terminus binding</t>
  </si>
  <si>
    <t>protein transport,regulation of entry of bacterium into host cell,vesicle-mediated transport,exocytosis,Golgi to plasma membrane transport</t>
  </si>
  <si>
    <t>P62877</t>
  </si>
  <si>
    <t>RBX1</t>
  </si>
  <si>
    <t>E3 ubiquitin-protein ligase RBX1</t>
  </si>
  <si>
    <t>RBX1_HUMAN</t>
  </si>
  <si>
    <t>nucleoplasm,cytosol,SCF ubiquitin ligase complex,VCB complex,cullin-RING ubiquitin ligase complex,Cul2-RING ubiquitin ligase complex,Cul3-RING ubiquitin ligase complex,Cul4A-RING E3 ubiquitin ligase complex,Cul4B-RING E3 ubiquitin ligase complex,Cul5-RING ubiquitin ligase complex,Cul7-RING ubiquitin ligase complex,nucleus</t>
  </si>
  <si>
    <t>protein binding,transcription factor binding,zinc ion binding,NEDD8 transferase activity,ubiquitin protein ligase binding,ubiquitin-ubiquitin ligase activity,macromolecular complex binding,ubiquitin protein ligase activity,NEDD8 ligase activity,cullin family protein binding,ubiquitin-protein transferase activity</t>
  </si>
  <si>
    <t>MAPK cascade,protein polyubiquitination,nucleotide-excision repair, DNA damage recognition,nucleotide-excision repair, DNA duplex unwinding,transcription-coupled nucleotide-excision repair,nucleotide-excision repair, preincision complex stabilization,nucleotide-excision repair, preincision complex assembly,nucleotide-excision repair, DNA incision, 3'-to lesion,nucleotide-excision repair, DNA incision, 5'-to lesion,protein monoubiquitination,SCF complex assembly,negative regulation of G2/M transition of mitotic cell cycle,viral process,Wnt signaling pathway,protein ubiquitination,SCF-dependent proteasomal ubiquitin-dependent protein catabolic process,positive regulation of proteasomal ubiquitin-dependent protein catabolic process,nucleotide-excision repair, DNA incision,DNA damage response, detection of DNA damage,proteasome-mediated ubiquitin-dependent protein catabolic process,post-translational protein modification,protein neddylation,regulation of transcription from RNA polymerase II promoter in response to hypoxia,interleukin-1-mediated signaling pathway,global genome nucleotide-excision repair,negative regulation of canonical Wnt signaling pathway,positive regulation of protein autoubiquitination,ubiquitin-dependent protein catabolic process</t>
  </si>
  <si>
    <t>A0A0B4J1V0;A0A0B4J1Y9</t>
  </si>
  <si>
    <t>IGHV3-15;IGHV3-72</t>
  </si>
  <si>
    <t>Immunoglobulin heavy variable 3-15;Immunoglobulin heavy variable 3-72</t>
  </si>
  <si>
    <t>HV315_HUMAN;HV372_HUMAN</t>
  </si>
  <si>
    <t>immunoglobulin complex, circulating,external side of plasma membrane;external side of plasma membrane,immunoglobulin complex, circulating</t>
  </si>
  <si>
    <t>immunoglobulin receptor binding,antigen binding;immunoglobulin receptor binding,antigen binding</t>
  </si>
  <si>
    <t>innate immune response,positive regulation of B cell activation,phagocytosis, recognition,complement activation, classical pathway,B cell receptor signaling pathway,defense response to bacterium,phagocytosis, engulfment;defense response to bacterium,phagocytosis, recognition,innate immune response,positive regulation of B cell activation,B cell receptor signaling pathway,phagocytosis, engulfment,complement activation, classical pathway</t>
  </si>
  <si>
    <t>Q9BPX5</t>
  </si>
  <si>
    <t>ARPC5L</t>
  </si>
  <si>
    <t>Actin-related protein 2/3 complex subunit 5-like protein</t>
  </si>
  <si>
    <t>ARP5L_HUMAN</t>
  </si>
  <si>
    <t>focal adhesion,extracellular exosome,glutamatergic synapse,Arp2/3 protein complex,cytoplasm</t>
  </si>
  <si>
    <t>molecular_function,protein binding,actin filament binding</t>
  </si>
  <si>
    <t>biological_process,Arp2/3 complex-mediated actin nucleation,cell migration</t>
  </si>
  <si>
    <t>Q6P5S2</t>
  </si>
  <si>
    <t>LEG1</t>
  </si>
  <si>
    <t>Protein LEG1 homolog</t>
  </si>
  <si>
    <t>LEG1H_HUMAN</t>
  </si>
  <si>
    <t>multicellular organism development</t>
  </si>
  <si>
    <t>O94964</t>
  </si>
  <si>
    <t>SOGA1</t>
  </si>
  <si>
    <t>Protein SOGA1</t>
  </si>
  <si>
    <t>SOGA1_HUMAN</t>
  </si>
  <si>
    <t>insulin receptor signaling pathway,regulation of autophagy,negative regulation of gluconeogenesis</t>
  </si>
  <si>
    <t>P47756</t>
  </si>
  <si>
    <t>CAPZB</t>
  </si>
  <si>
    <t>F-actin-capping protein subunit beta</t>
  </si>
  <si>
    <t>CAPZB_HUMAN</t>
  </si>
  <si>
    <t>cytosol,cytoskeleton,actin cytoskeleton,sarcomere,extracellular exosome,WASH complex,F-actin capping protein complex</t>
  </si>
  <si>
    <t>actin binding,protein binding,cadherin binding,actin filament binding</t>
  </si>
  <si>
    <t>ER to Golgi vesicle-mediated transport,cytoskeleton organization,blood coagulation,antigen processing and presentation of exogenous peptide antigen via MHC class II,regulation of cell morphogenesis,actin cytoskeleton organization,negative regulation of filopodium assembly,barbed-end actin filament capping,regulation of lamellipodium assembly,cell morphogenesis</t>
  </si>
  <si>
    <t>P12277</t>
  </si>
  <si>
    <t>CKB</t>
  </si>
  <si>
    <t>Creatine kinase B-type</t>
  </si>
  <si>
    <t>KCRB_HUMAN</t>
  </si>
  <si>
    <t>extracellular space,nucleus,cytosol,dendrite,neuronal cell body,extracellular exosome</t>
  </si>
  <si>
    <t>creatine kinase activity,protein binding,ATP binding,ubiquitin protein ligase binding,kinase activity</t>
  </si>
  <si>
    <t>creatine metabolic process,phosphorylation,cerebellum development,substantia nigra development,cellular chloride ion homeostasis,phosphocreatine biosynthetic process</t>
  </si>
  <si>
    <t>P47755</t>
  </si>
  <si>
    <t>CAPZA2</t>
  </si>
  <si>
    <t>F-actin-capping protein subunit alpha-2</t>
  </si>
  <si>
    <t>CAZA2_HUMAN</t>
  </si>
  <si>
    <t>extracellular region,cytosol,brush border,actin cytoskeleton,membrane,cortical cytoskeleton,extracellular exosome,F-actin capping protein complex</t>
  </si>
  <si>
    <t>protein binding,actin filament binding</t>
  </si>
  <si>
    <t>ER to Golgi vesicle-mediated transport,blood coagulation,antigen processing and presentation of exogenous peptide antigen via MHC class II,innate immune response,macromolecular complex assembly,actin cytoskeleton organization,barbed-end actin filament capping</t>
  </si>
  <si>
    <t>O00159</t>
  </si>
  <si>
    <t>MYO1C</t>
  </si>
  <si>
    <t>Unconventional myosin-Ic</t>
  </si>
  <si>
    <t>MYO1C_HUMAN</t>
  </si>
  <si>
    <t>nuclear pore,nucleoplasm,nucleolus,cytoplasm,cytosol,plasma membrane,microvillus,brush border,basal plasma membrane,membrane,lateral plasma membrane,unconventional myosin complex,nuclear body,cytoplasmic vesicle membrane,filamentous actin,ruffle membrane,membrane raft,phagocytic vesicle,stereocilium membrane,extracellular exosome,stress fiber,vesicle,actin cytoskeleton</t>
  </si>
  <si>
    <t>receptor binding,protein binding,calmodulin binding,ATP binding,protein C-terminus binding,Ral GTPase binding,actin-dependent ATPase activity,microfilament motor activity,actin filament binding</t>
  </si>
  <si>
    <t>protein targeting,protein targeting to membrane,positive regulation of cell migration,positive regulation of actin filament polymerization,positive regulation of cell migration by vascular endothelial growth factor signaling pathway,Fc-gamma receptor signaling pathway involved in phagocytosis,positive regulation of gene expression, epigenetic,mRNA transport,cellular response to interferon-gamma,positive regulation of protein targeting to membrane,positive regulation of cellular response to insulin stimulus,positive regulation of vascular endothelial growth factor signaling pathway,regulation of bicellular tight junction assembly,actin filament organization,vesicle transport along actin filament</t>
  </si>
  <si>
    <t>P68871</t>
  </si>
  <si>
    <t>HBB</t>
  </si>
  <si>
    <t>Hemoglobin subunit beta</t>
  </si>
  <si>
    <t>HBB_HUMAN</t>
  </si>
  <si>
    <t>extracellular region,extracellular space,cytosol,hemoglobin complex,haptoglobin-hemoglobin complex,extracellular exosome,endocytic vesicle lumen,blood microparticle,tertiary granule lumen,ficolin-1-rich granule lumen</t>
  </si>
  <si>
    <t>oxygen transporter activity,protein binding,oxygen binding,hemoglobin binding,metal ion binding,peroxidase activity,haptoglobin binding,organic acid binding,heme binding,hemoglobin alpha binding</t>
  </si>
  <si>
    <t>receptor-mediated endocytosis,blood coagulation,regulation of blood pressure,positive regulation of cell death,oxygen transport,bicarbonate transport,nitric oxide transport,response to hydrogen peroxide,hydrogen peroxide catabolic process,neutrophil degranulation,positive regulation of nitric oxide biosynthetic process,renal absorption,platelet aggregation,cellular oxidant detoxification</t>
  </si>
  <si>
    <t>A0A0A0MS15</t>
  </si>
  <si>
    <t>IGHV3-49</t>
  </si>
  <si>
    <t>Immunoglobulin heavy variable 3-49</t>
  </si>
  <si>
    <t>HV349_HUMAN</t>
  </si>
  <si>
    <t>defense response to bacterium,complement activation, classical pathway,phagocytosis, engulfment,positive regulation of B cell activation,innate immune response,phagocytosis, recognition,B cell receptor signaling pathway</t>
  </si>
  <si>
    <t>Q9BT67</t>
  </si>
  <si>
    <t>NDFIP1</t>
  </si>
  <si>
    <t>NEDD4 family-interacting protein 1</t>
  </si>
  <si>
    <t>NFIP1_HUMAN</t>
  </si>
  <si>
    <t>Golgi membrane,extracellular region,cell cortex,endosome membrane,integral component of membrane,dendrite,synapse,perinuclear region of cytoplasm,endoplasmic reticulum,Golgi apparatus</t>
  </si>
  <si>
    <t>regulation of myeloid leukocyte differentiation,negative regulation of type 2 immune response,cellular iron ion homeostasis,vacuolar transport,negative regulation of gene expression,positive regulation of protein ubiquitination,negative regulation of transporter activity,negative regulation of interleukin-4 production,negative regulation of T cell proliferation,positive regulation of I-kappaB kinase/NF-kappaB signaling,regulation of lymphocyte differentiation,positive regulation of protein catabolic process,negative regulation of isotype switching to IgE isotypes,regulation of isotype switching to IgG isotypes,negative regulation of inflammatory response,negative regulation of protein transport,ubiquitin-dependent protein catabolic process,metal ion transport</t>
  </si>
  <si>
    <t>P28289</t>
  </si>
  <si>
    <t>TMOD1</t>
  </si>
  <si>
    <t>Tropomodulin-1</t>
  </si>
  <si>
    <t>TMOD1_HUMAN</t>
  </si>
  <si>
    <t>cytosol,striated muscle thin filament,actin filament,membrane,myofibril,sarcomere,cortical cytoskeleton,COP9 signalosome,cytoskeleton</t>
  </si>
  <si>
    <t>actin binding,actin filament binding,tropomyosin binding</t>
  </si>
  <si>
    <t>adult locomotory behavior,muscle filament sliding,pointed-end actin filament capping,lens fiber cell development,actin filament organization,myofibril assembly,muscle contraction</t>
  </si>
  <si>
    <t>O76011</t>
  </si>
  <si>
    <t>KRT34</t>
  </si>
  <si>
    <t>Keratin, type I cuticular Ha4</t>
  </si>
  <si>
    <t>KRT34_HUMAN</t>
  </si>
  <si>
    <t>extracellular space,cytosol,intermediate filament</t>
  </si>
  <si>
    <t>epidermis development,keratinization,cornification</t>
  </si>
  <si>
    <t>Q93050</t>
  </si>
  <si>
    <t>ATP6V0A1</t>
  </si>
  <si>
    <t>V-type proton ATPase 116 kDa subunit a 1</t>
  </si>
  <si>
    <t>VPP1_HUMAN</t>
  </si>
  <si>
    <t>vacuolar proton-transporting V-type ATPase, V0 domain,lysosomal membrane,Golgi apparatus,cytosol,plasma membrane,endosome membrane,integral component of membrane,nuclear speck,secretory granule membrane,phagocytic vesicle membrane,melanosome,intracellular membrane-bounded organelle,perinuclear region of cytoplasm,extracellular exosome,ficolin-1-rich granule membrane,vacuolar proton-transporting V-type ATPase complex</t>
  </si>
  <si>
    <t>protein binding,ATPase binding,proton-transporting ATPase activity, rotational mechanism</t>
  </si>
  <si>
    <t>vacuolar acidification,insulin receptor signaling pathway,regulation of macroautophagy,transferrin transport,ion transmembrane transport,neutrophil degranulation,phagosome acidification,toxin transport,hydrogen ion transmembrane transport</t>
  </si>
  <si>
    <t>O75340</t>
  </si>
  <si>
    <t>PDCD6</t>
  </si>
  <si>
    <t>Programmed cell death protein 6</t>
  </si>
  <si>
    <t>PDCD6_HUMAN</t>
  </si>
  <si>
    <t>Golgi membrane,nucleus,cytoplasm,endosome,endoplasmic reticulum,endoplasmic reticulum membrane,COPII vesicle coat,cytoplasmic vesicle,Cul3-RING ubiquitin ligase complex,extracellular exosome,endoplasmic reticulum exit site</t>
  </si>
  <si>
    <t>magnesium ion binding,calcium ion binding,protein binding,protein binding, bridging,identical protein binding,protein homodimerization activity,protein anchor,protein dimerization activity,calcium-dependent protein binding,protein binding, bridging involved in substrate recognition for ubiquitination</t>
  </si>
  <si>
    <t>angiogenesis,positive regulation of endothelial cell proliferation,intracellular protein transport,ER to Golgi vesicle-mediated transport,activation of cysteine-type endopeptidase activity involved in apoptotic process,positive regulation of endothelial cell migration,neural crest formation,neural crest cell development,protein ubiquitination,negative regulation of vascular endothelial growth factor receptor signaling pathway,negative regulation of TOR signaling,cellular response to heat,vascular endothelial growth factor receptor-2 signaling pathway,positive regulation of cysteine-type endopeptidase activity involved in apoptotic process,positive regulation of angiogenesis,COPII vesicle coating,response to calcium ion,negative regulation of protein kinase B signaling,apoptotic signaling pathway,positive regulation of protein monoubiquitination</t>
  </si>
  <si>
    <t>P00915</t>
  </si>
  <si>
    <t>CA1</t>
  </si>
  <si>
    <t>Carbonic anhydrase 1</t>
  </si>
  <si>
    <t>CAH1_HUMAN</t>
  </si>
  <si>
    <t>arylesterase activity,carbonate dehydratase activity,protein binding,zinc ion binding,hydro-lyase activity</t>
  </si>
  <si>
    <t>bicarbonate transport,interleukin-12-mediated signaling pathway,one-carbon metabolic process</t>
  </si>
  <si>
    <t>P02790</t>
  </si>
  <si>
    <t>HPX</t>
  </si>
  <si>
    <t>Hemopexin</t>
  </si>
  <si>
    <t>HEMO_HUMAN</t>
  </si>
  <si>
    <t>extracellular region,extracellular space,Requires Ontology,extracellular exosome,endocytic vesicle lumen,blood microparticle</t>
  </si>
  <si>
    <t>protein binding,heme transporter activity,metal ion binding</t>
  </si>
  <si>
    <t>positive regulation of immunoglobulin production,positive regulation of humoral immune response mediated by circulating immunoglobulin,cellular iron ion homeostasis,receptor-mediated endocytosis,heme transport,viral process,hemoglobin metabolic process,positive regulation of tyrosine phosphorylation of STAT protein,positive regulation of interferon-gamma-mediated signaling pathway,heme metabolic process</t>
  </si>
  <si>
    <t>P02787</t>
  </si>
  <si>
    <t>TF</t>
  </si>
  <si>
    <t>Serotransferrin</t>
  </si>
  <si>
    <t>TRFE_HUMAN</t>
  </si>
  <si>
    <t>extracellular region,extracellular space,early endosome,late endosome,endoplasmic reticulum lumen,clathrin-coated pit,basal plasma membrane,cell surface,endosome membrane,apical plasma membrane,endocytic vesicle,clathrin-coated vesicle membrane,extrinsic component of external side of plasma membrane,cytoplasmic vesicle,vesicle,secretory granule lumen,basal part of cell,perinuclear region of cytoplasm,recycling endosome,extracellular exosome,blood microparticle,HFE-transferrin receptor complex,plasma membrane,clathrin-coated endocytic vesicle membrane</t>
  </si>
  <si>
    <t>protein binding,ferrous iron binding,ferric iron binding,iron chaperone activity,transferrin receptor binding</t>
  </si>
  <si>
    <t>retina homeostasis,platelet degranulation,cellular iron ion homeostasis,actin filament organization,activation of JUN kinase activity,response to bacterium,osteoclast differentiation,regulation of protein stability,transferrin transport,regulation of iron ion transport,post-translational protein modification,cellular protein metabolic process,positive regulation of bone resorption,positive regulation of transcription, DNA-templated,positive regulation of receptor-mediated endocytosis,iron ion homeostasis,SMAD protein signal transduction,membrane organization,ERK1 and ERK2 cascade,cellular response to iron ion,positive regulation of cell motility,iron ion transport,antibacterial humoral response</t>
  </si>
  <si>
    <t>Q6ZV73</t>
  </si>
  <si>
    <t>FGD6</t>
  </si>
  <si>
    <t>FYVE, RhoGEF and PH domain-containing protein 6</t>
  </si>
  <si>
    <t>FGD6_HUMAN</t>
  </si>
  <si>
    <t>ruffle,cytoplasm,Golgi apparatus,cytoskeleton,lamellipodium</t>
  </si>
  <si>
    <t>guanyl-nucleotide exchange factor activity,small GTPase binding,metal ion binding,Rho guanyl-nucleotide exchange factor activity</t>
  </si>
  <si>
    <t>cytoskeleton organization,regulation of cell shape,actin cytoskeleton organization,regulation of GTPase activity,filopodium assembly</t>
  </si>
  <si>
    <t>P08727</t>
  </si>
  <si>
    <t>KRT19</t>
  </si>
  <si>
    <t>Keratin, type I cytoskeletal 19</t>
  </si>
  <si>
    <t>K1C19_HUMAN</t>
  </si>
  <si>
    <t>cytosol,intermediate filament,plasma membrane,dystrophin-associated glycoprotein complex,apicolateral plasma membrane,Z disc,sarcolemma,costamere,extracellular exosome,cell periphery,terminal web</t>
  </si>
  <si>
    <t>structural constituent of cytoskeleton,protein binding,structural constituent of muscle,macromolecular complex binding</t>
  </si>
  <si>
    <t>Notch signaling pathway,viral process,keratinization,response to estrogen,sarcomere organization,cell differentiation involved in embryonic placenta development,cornification</t>
  </si>
  <si>
    <t>P01876</t>
  </si>
  <si>
    <t>IGHA1</t>
  </si>
  <si>
    <t>Immunoglobulin heavy constant alpha 1</t>
  </si>
  <si>
    <t>IGHA1_HUMAN</t>
  </si>
  <si>
    <t>extracellular region,extracellular space,extracellular exosome,monomeric IgA immunoglobulin complex,secretory IgA immunoglobulin complex,secretory dimeric IgA immunoglobulin complex,blood microparticle,external side of plasma membrane,immunoglobulin complex, circulating</t>
  </si>
  <si>
    <t>retina homeostasis,glomerular filtration,receptor-mediated endocytosis,immune response,protein-chromophore linkage,antibacterial humoral response,leukocyte migration,positive regulation of respiratory burst,phagocytosis, engulfment,defense response to bacterium,B cell receptor signaling pathway,complement activation, classical pathway,innate immune response,positive regulation of B cell activation,phagocytosis, recognition</t>
  </si>
  <si>
    <t>P02768</t>
  </si>
  <si>
    <t>ALB</t>
  </si>
  <si>
    <t>Albumin</t>
  </si>
  <si>
    <t>ALBU_HUMAN</t>
  </si>
  <si>
    <t>extracellular region,extracellular space,nucleus,endoplasmic reticulum,endoplasmic reticulum lumen,Golgi apparatus,platelet alpha granule lumen,macromolecular complex,extracellular exosome,blood microparticle,cytoplasm</t>
  </si>
  <si>
    <t>DNA binding,fatty acid binding,copper ion binding,protein binding,drug binding,toxic substance binding,antioxidant activity,pyridoxal phosphate binding,identical protein binding,chaperone binding,Requires Ontology,enterobactin binding,oxygen binding,zinc ion binding</t>
  </si>
  <si>
    <t>retina homeostasis,platelet degranulation,receptor-mediated endocytosis,cellular response to starvation,high-density lipoprotein particle remodeling,negative regulation of apoptotic process,negative regulation of programmed cell death,post-translational protein modification,cellular protein metabolic process,maintenance of mitochondrion location,cellular oxidant detoxification,transport,heme biosynthetic process,heme catabolic process</t>
  </si>
  <si>
    <t>P00738</t>
  </si>
  <si>
    <t>HP</t>
  </si>
  <si>
    <t>Haptoglobin</t>
  </si>
  <si>
    <t>HPT_HUMAN</t>
  </si>
  <si>
    <t>extracellular region,extracellular space,haptoglobin-hemoglobin complex,specific granule lumen,extracellular exosome,endocytic vesicle lumen,blood microparticle,tertiary granule lumen</t>
  </si>
  <si>
    <t>protein binding,antioxidant activity,hemoglobin binding,serine-type endopeptidase activity</t>
  </si>
  <si>
    <t>receptor-mediated endocytosis,defense response,acute-phase response,positive regulation of cell death,response to hydrogen peroxide,defense response to bacterium,neutrophil degranulation,negative regulation of oxidoreductase activity,cellular oxidant detoxification,negative regulation of hydrogen peroxide catabolic process,acute inflammatory response,zymogen activation</t>
  </si>
  <si>
    <t>P02788</t>
  </si>
  <si>
    <t>LTF</t>
  </si>
  <si>
    <t>Lactotransferrin</t>
  </si>
  <si>
    <t>TRFL_HUMAN</t>
  </si>
  <si>
    <t>extracellular region,extracellular space,nucleus,cytoplasm,cell surface,secretory granule,macromolecular complex,specific granule lumen,specific granule,extracellular exosome,phagocytic vesicle lumen,tertiary granule lumen,recycling endosome,plasma membrane,early endosome</t>
  </si>
  <si>
    <t>lipopolysaccharide binding,DNA binding,serine-type endopeptidase activity,cysteine-type endopeptidase inhibitor activity,iron ion binding,protein binding,heparin binding,protein serine/threonine kinase activator activity</t>
  </si>
  <si>
    <t>ossification,regulation of cytokine production,retina homeostasis,innate immune response in mucosa,proteolysis,humoral immune response,antimicrobial humoral response,antibacterial humoral response,antifungal humoral response,killing of cells of other organism,negative regulation of lipopolysaccharide-mediated signaling pathway,regulation of tumor necrosis factor production,negative regulation of ATPase activity,iron assimilation by chelation and transport,positive regulation of osteoblast proliferation,positive regulation of toll-like receptor 4 signaling pathway,negative regulation of apoptotic process,positive regulation of I-kappaB kinase/NF-kappaB signaling,neutrophil degranulation,cellular protein metabolic process,negative regulation by host of viral process,negative regulation of viral genome replication,positive regulation of osteoblast differentiation,negative regulation of viral process,defense response to Gram-negative bacterium,positive regulation of NF-kappaB transcription factor activity,membrane disruption in other organism,bone morphogenesis,Requires Ontology,positive regulation of protein serine/threonine kinase activity,positive regulation of bone mineralization involved in bone maturation,negative regulation of single-species biofilm formation in or on host organism,positive regulation of chondrocyte proliferation,negative regulation of cysteine-type endopeptidase activity,negative regulation of tumor necrosis factor (ligand) superfamily member 11 production,negative regulation of osteoclast development,iron ion transport</t>
  </si>
  <si>
    <t>P06312</t>
  </si>
  <si>
    <t>IGKV4-1</t>
  </si>
  <si>
    <t>Immunoglobulin kappa variable 4-1</t>
  </si>
  <si>
    <t>KV401_HUMAN</t>
  </si>
  <si>
    <t>extracellular region,plasma membrane,immunoglobulin complex,blood microparticle,extracellular space</t>
  </si>
  <si>
    <t>antigen binding</t>
  </si>
  <si>
    <t>receptor-mediated endocytosis,immune response,complement activation,complement activation, classical pathway,regulation of complement activation,Fc-epsilon receptor signaling pathway,Fc-gamma receptor signaling pathway involved in phagocytosis,regulation of immune response,leukocyte migration,immunoglobulin production,negative regulation of inflammatory response to antigenic stimulus,opsonization,peptide cross-linking</t>
  </si>
  <si>
    <t>A0A0C4DH35</t>
  </si>
  <si>
    <t>IGHV3-35</t>
  </si>
  <si>
    <t>Probable non-functional immunoglobulin heavy variable 3-35</t>
  </si>
  <si>
    <t>HV335_HUMAN</t>
  </si>
  <si>
    <t>B cell receptor signaling pathway,defense response to bacterium,innate immune response,complement activation, classical pathway,phagocytosis, recognition,positive regulation of B cell activation,phagocytosis, engulfment</t>
  </si>
  <si>
    <t>P01833</t>
  </si>
  <si>
    <t>PIGR</t>
  </si>
  <si>
    <t>Polymeric immunoglobulin receptor</t>
  </si>
  <si>
    <t>PIGR_HUMAN</t>
  </si>
  <si>
    <t>extracellular space,plasma membrane,integral component of plasma membrane,azurophil granule membrane,receptor complex,extracellular exosome</t>
  </si>
  <si>
    <t>polymeric immunoglobulin receptor activity</t>
  </si>
  <si>
    <t>detection of chemical stimulus involved in sensory perception of bitter taste,retina homeostasis,immunoglobulin transcytosis in epithelial cells mediated by polymeric immunoglobulin receptor,epidermal growth factor receptor signaling pathway,Fc receptor signaling pathway,receptor clustering,neutrophil degranulation</t>
  </si>
  <si>
    <t>P01877</t>
  </si>
  <si>
    <t>IGHA2</t>
  </si>
  <si>
    <t>Immunoglobulin heavy constant alpha 2</t>
  </si>
  <si>
    <t>IGHA2_HUMAN</t>
  </si>
  <si>
    <t>extracellular region,extracellular space,extracellular exosome,monomeric IgA immunoglobulin complex,secretory IgA immunoglobulin complex,secretory dimeric IgA immunoglobulin complex,blood microparticle,immunoglobulin complex, circulating,external side of plasma membrane</t>
  </si>
  <si>
    <t>retina homeostasis,glomerular filtration,receptor-mediated endocytosis,immune response,antibacterial humoral response,leukocyte migration,positive regulation of respiratory burst,phagocytosis, engulfment,defense response to bacterium,phagocytosis, recognition,B cell receptor signaling pathway,positive regulation of B cell activation,innate immune response,complement activation, classical pathway</t>
  </si>
  <si>
    <t>P59998</t>
  </si>
  <si>
    <t>ARPC4</t>
  </si>
  <si>
    <t>Actin-related protein 2/3 complex subunit 4</t>
  </si>
  <si>
    <t>ARPC4_HUMAN</t>
  </si>
  <si>
    <t>nucleus,cytosol,Arp2/3 protein complex,site of double-strand break,cell projection,extracellular exosome</t>
  </si>
  <si>
    <t>structural constituent of cytoskeleton,protein binding,enzyme binding,protein binding, bridging,actin filament binding</t>
  </si>
  <si>
    <t>actin filament polymerization,Arp2/3 complex-mediated actin nucleation,Fc-gamma receptor signaling pathway involved in phagocytosis,actin nucleation,ephrin receptor signaling pathway,membrane organization</t>
  </si>
  <si>
    <t>Q53RT3</t>
  </si>
  <si>
    <t>ASPRV1</t>
  </si>
  <si>
    <t>Retroviral-like aspartic protease 1</t>
  </si>
  <si>
    <t>APRV1_HUMAN</t>
  </si>
  <si>
    <t>aspartic-type endopeptidase activity</t>
  </si>
  <si>
    <t>protein processing,skin development</t>
  </si>
  <si>
    <t>P78386</t>
  </si>
  <si>
    <t>KRT85</t>
  </si>
  <si>
    <t>Keratin, type II cuticular Hb5</t>
  </si>
  <si>
    <t>KRT85_HUMAN</t>
  </si>
  <si>
    <t>P0DP23;P0DP24;P0DP25</t>
  </si>
  <si>
    <t>CALM1;CALM2;CALM3</t>
  </si>
  <si>
    <t>Calmodulin-1;Calmodulin-2;Calmodulin-3</t>
  </si>
  <si>
    <t>CALM1_HUMAN;CALM2_HUMAN;CALM3_HUMAN</t>
  </si>
  <si>
    <t>spindle pole,extracellular region,nucleus,nucleoplasm,cytoplasm,centrosome,cytosol,spindle microtubule,plasma membrane,sarcomere,vesicle,macromolecular complex,calcium channel complex,catalytic complex;spindle pole,nucleus,cytoplasm,centrosome,spindle microtubule,plasma membrane,sarcomere,vesicle,macromolecular complex,calcium channel complex,catalytic complex;spindle pole,nucleus,cytoplasm,centrosome,spindle microtubule,plasma membrane,voltage-gated potassium channel complex,sarcomere,growth cone,synaptic vesicle membrane,mitochondrial membrane,vesicle,macromolecular complex,calcium channel complex,myelin sheath,catalytic complex</t>
  </si>
  <si>
    <t>calcium ion binding,protein binding,adenylate cyclase binding,adenylate cyclase activator activity,calcium channel inhibitor activity,protein kinase binding,protein domain specific binding,titin binding,N-terminal myristoylation domain binding,protein serine/threonine kinase activator activity,ion channel binding,protein phosphatase activator activity,disordered domain specific binding,enzyme regulator activity;calcium ion binding,protein binding,adenylate cyclase binding,adenylate cyclase activator activity,calcium channel inhibitor activity,protein kinase binding,protein domain specific binding,titin binding,N-terminal myristoylation domain binding,protein serine/threonine kinase activator activity,ion channel binding,protein phosphatase activator activity,disordered domain specific binding,enzyme regulator activity;calcium ion binding,protein binding,adenylate cyclase binding,adenylate cyclase activator activity,protein kinase binding,protein domain specific binding,nitric-oxide synthase regulator activity,titin binding,type 3 metabotropic glutamate receptor binding,N-terminal myristoylation domain binding,protein serine/threonine kinase activator activity,phosphatidylinositol 3-kinase binding,ion channel binding,calcium-dependent protein binding,nitric-oxide synthase binding,protein phosphatase activator activity,disordered domain specific binding,enzyme regulator activity</t>
  </si>
  <si>
    <t>MAPK cascade,regulation of heart rate,platelet degranulation,detection of calcium ion,glycogen catabolic process,muscle contraction,G-protein coupled receptor signaling pathway,Wnt signaling pathway, calcium modulating pathway,positive regulation of peptidyl-threonine phosphorylation,negative regulation of peptidyl-threonine phosphorylation,regulation of release of sequestered calcium ion into cytosol by sarcoplasmic reticulum,regulation of cardiac muscle contraction by regulation of the release of sequestered calcium ion,viral process,substantia nigra development,regulation of rhodopsin mediated signaling pathway,positive regulation of protein autophosphorylation,regulation of cytokinesis,positive regulation of phosphoprotein phosphatase activity,positive regulation of protein dephosphorylation,Fc-epsilon receptor signaling pathway,inositol phosphate metabolic process,regulation of nitric-oxide synthase activity,positive regulation of cyclic-nucleotide phosphodiesterase activity,response to calcium ion,regulation of cardiac muscle contraction,regulation of ryanodine-sensitive calcium-release channel activity,negative regulation of ryanodine-sensitive calcium-release channel activity,positive regulation of ryanodine-sensitive calcium-release channel activity,positive regulation of protein serine/threonine kinase activity,regulation of cell communication by electrical coupling involved in cardiac conduction,calcium-mediated signaling,microtubule cytoskeleton organization,tetrahydrobiopterin metabolic process;regulation of heart rate,detection of calcium ion,G-protein coupled receptor signaling pathway,positive regulation of peptidyl-threonine phosphorylation,negative regulation of peptidyl-threonine phosphorylation,regulation of release of sequestered calcium ion into cytosol by sarcoplasmic reticulum,regulation of cardiac muscle contraction by regulation of the release of sequestered calcium ion,substantia nigra development,positive regulation of protein autophosphorylation,regulation of cytokinesis,positive regulation of phosphoprotein phosphatase activity,positive regulation of protein dephosphorylation,positive regulation of cyclic-nucleotide phosphodiesterase activity,response to calcium ion,regulation of cardiac muscle contraction,negative regulation of ryanodine-sensitive calcium-release channel activity,positive regulation of ryanodine-sensitive calcium-release channel activity,positive regulation of protein serine/threonine kinase activity,regulation of cell communication by electrical coupling involved in cardiac conduction,calcium-mediated signaling,microtubule cytoskeleton organization;G2/M transition of mitotic cell cycle,response to amphetamine,regulation of heart rate,detection of calcium ion,G-protein coupled receptor signaling pathway,activation of adenylate cyclase activity,positive regulation of peptidyl-threonine phosphorylation,negative regulation of peptidyl-threonine phosphorylation,regulation of release of sequestered calcium ion into cytosol by sarcoplasmic reticulum,regulation of cardiac muscle contraction by regulation of the release of sequestered calcium ion,substantia nigra development,positive regulation of protein autophosphorylation,regulation of cytokinesis,positive regulation of phosphoprotein phosphatase activity,positive regulation of protein dephosphorylation,positive regulation of DNA binding,positive regulation of nitric-oxide synthase activity,positive regulation of cyclic-nucleotide phosphodiesterase activity,response to corticosterone,response to calcium ion,regulation of cardiac muscle contraction,negative regulation of ryanodine-sensitive calcium-release channel activity,positive regulation of ryanodine-sensitive calcium-release channel activity,positive regulation of protein serine/threonine kinase activity,establishment of protein localization to mitochondrial membrane,regulation of synaptic vesicle endocytosis,regulation of high voltage-gated calcium channel activity,regulation of cell communication by electrical coupling involved in cardiac conduction,regulation of synaptic vesicle exocytosis,calcium-mediated signaling,microtubule cytoskeleton organization</t>
  </si>
  <si>
    <t>P15924</t>
  </si>
  <si>
    <t>DSP</t>
  </si>
  <si>
    <t>Desmoplakin</t>
  </si>
  <si>
    <t>DESP_HUMAN</t>
  </si>
  <si>
    <t>cornified envelope,nucleus,plasma membrane,fascia adherens,intercalated disc,basolateral plasma membrane,desmosome,extracellular exosome,ficolin-1-rich granule membrane,intermediate filament,cell junction,cytoplasm,membrane</t>
  </si>
  <si>
    <t>RNA binding,protein kinase C binding,structural constituent of cytoskeleton,protein binding,cell adhesive protein binding involved in bundle of His cell-Purkinje myocyte communication,scaffold protein binding,structural molecule activity</t>
  </si>
  <si>
    <t>desmosome organization,ventricular compact myocardium morphogenesis,epidermis development,peptide cross-linking,keratinocyte differentiation,keratinization,adherens junction organization,neutrophil degranulation,intermediate filament organization,cornification,bundle of His cell-Purkinje myocyte adhesion involved in cell communication,regulation of heart rate by cardiac conduction,epithelial cell-cell adhesion,regulation of ventricular cardiac muscle cell action potential,Requires Ontology,wound healing,intermediate filament cytoskeleton organization,skin development,cell-cell adhesion</t>
  </si>
  <si>
    <t>O15084</t>
  </si>
  <si>
    <t>ANKRD28</t>
  </si>
  <si>
    <t>Serine/threonine-protein phosphatase 6 regulatory ankyrin repeat subunit A</t>
  </si>
  <si>
    <t>ANR28_HUMAN</t>
  </si>
  <si>
    <t>Golgi membrane,nucleoplasm,cytosol</t>
  </si>
  <si>
    <t>COPII vesicle coating,telomere maintenance via telomerase</t>
  </si>
  <si>
    <t>P01834</t>
  </si>
  <si>
    <t>IGKC</t>
  </si>
  <si>
    <t>Immunoglobulin kappa constant</t>
  </si>
  <si>
    <t>IGKC_HUMAN</t>
  </si>
  <si>
    <t>extracellular region,extracellular space,plasma membrane,extracellular exosome,blood microparticle,immunoglobulin complex, circulating,external side of plasma membrane</t>
  </si>
  <si>
    <t>retina homeostasis,receptor-mediated endocytosis,immune response,complement activation,complement activation, classical pathway,regulation of complement activation,Fc-epsilon receptor signaling pathway,Fc-gamma receptor signaling pathway involved in phagocytosis,regulation of immune response,leukocyte migration,phagocytosis, engulfment,defense response to bacterium,phagocytosis, recognition,innate immune response,B cell receptor signaling pathway,positive regulation of B cell activation,negative regulation of inflammatory response to antigenic stimulus,opsonization,peptide cross-linking</t>
  </si>
  <si>
    <t>Q9UHW9;Q9UP95</t>
  </si>
  <si>
    <t>SLC12A6;SLC12A4</t>
  </si>
  <si>
    <t>Solute carrier family 12 member 6;Solute carrier family 12 member 4</t>
  </si>
  <si>
    <t>S12A6_HUMAN;S12A4_HUMAN</t>
  </si>
  <si>
    <t>plasma membrane,integral component of plasma membrane,integral component of membrane,basolateral plasma membrane,synapse;lysosomal membrane,plasma membrane,integral component of plasma membrane,membrane,synapse</t>
  </si>
  <si>
    <t>ammonium transmembrane transporter activity,potassium:chloride symporter activity;protein binding,ammonium transmembrane transporter activity,protein kinase binding,potassium:chloride symporter activity</t>
  </si>
  <si>
    <t>angiogenesis,ion transport,cellular hypotonic salinity response,Requires Ontology,cell volume homeostasis,potassium ion import across plasma membrane,chloride transmembrane transport,potassium ion homeostasis,chemical synaptic transmission,chloride ion homeostasis;ion transport,Requires Ontology,chloride ion homeostasis,potassium ion import across plasma membrane,chemical synaptic transmission,chloride transmembrane transport,potassium ion homeostasis,cell volume homeostasis</t>
  </si>
  <si>
    <t>B9A064</t>
  </si>
  <si>
    <t>IGLL5</t>
  </si>
  <si>
    <t>Immunoglobulin lambda-like polypeptide 5</t>
  </si>
  <si>
    <t>IGLL5_HUMAN</t>
  </si>
  <si>
    <t>extracellular exosome,immunoglobulin complex, circulating,external side of plasma membrane</t>
  </si>
  <si>
    <t>phagocytosis, recognition,B cell receptor signaling pathway,defense response to bacterium,positive regulation of B cell activation,complement activation, classical pathway,innate immune response,phagocytosis, engulfment</t>
  </si>
  <si>
    <t>Q9C075</t>
  </si>
  <si>
    <t>KRT23</t>
  </si>
  <si>
    <t>Keratin, type I cytoskeletal 23</t>
  </si>
  <si>
    <t>K1C23_HUMAN</t>
  </si>
  <si>
    <t>Q8N4F0</t>
  </si>
  <si>
    <t>BPIFB2</t>
  </si>
  <si>
    <t>BPI fold-containing family B member 2</t>
  </si>
  <si>
    <t>BPIB2_HUMAN</t>
  </si>
  <si>
    <t>extracellular region,endoplasmic reticulum lumen,extracellular exosome</t>
  </si>
  <si>
    <t>lipid binding</t>
  </si>
  <si>
    <t>antimicrobial humoral response,post-translational protein modification,cellular protein metabolic process</t>
  </si>
  <si>
    <t>Q01546</t>
  </si>
  <si>
    <t>KRT76</t>
  </si>
  <si>
    <t>Keratin, type II cytoskeletal 2 oral</t>
  </si>
  <si>
    <t>K22O_HUMAN</t>
  </si>
  <si>
    <t>nucleus,cytosol,intermediate filament,keratin filament,extracellular exosome</t>
  </si>
  <si>
    <t>cytoskeleton organization,keratinization,pigmentation,sebaceous gland development,cornification</t>
  </si>
  <si>
    <t>Q15785</t>
  </si>
  <si>
    <t>TOMM34</t>
  </si>
  <si>
    <t>Mitochondrial import receptor subunit TOM34</t>
  </si>
  <si>
    <t>TOM34_HUMAN</t>
  </si>
  <si>
    <t>nucleus,mitochondrial outer membrane,membrane,integral component of membrane,mitochondrion,cytosol</t>
  </si>
  <si>
    <t>protein binding,heat shock protein binding</t>
  </si>
  <si>
    <t>protein targeting to mitochondrion</t>
  </si>
  <si>
    <t>Q8TB61</t>
  </si>
  <si>
    <t>SLC35B2</t>
  </si>
  <si>
    <t>Adenosine 3'-phospho 5'-phosphosulfate transporter 1</t>
  </si>
  <si>
    <t>S35B2_HUMAN</t>
  </si>
  <si>
    <t>Golgi membrane,Golgi apparatus,membrane,integral component of membrane,integral component of endoplasmic reticulum membrane,integral component of Golgi membrane</t>
  </si>
  <si>
    <t>protein binding,3'-phosphoadenosine 5'-phosphosulfate transmembrane transporter activity,transmembrane transporter activity</t>
  </si>
  <si>
    <t>positive regulation of I-kappaB kinase/NF-kappaB signaling,3'-phosphoadenosine 5'-phosphosulfate transport,3'-phosphoadenosine 5'-phosphosulfate biosynthetic process,3'-phospho-5'-adenylyl sulfate transmembrane transport</t>
  </si>
  <si>
    <t>Q8N2H3</t>
  </si>
  <si>
    <t>PYROXD2</t>
  </si>
  <si>
    <t>Pyridine nucleotide-disulfide oxidoreductase domain-containing protein 2</t>
  </si>
  <si>
    <t>PYRD2_HUMAN</t>
  </si>
  <si>
    <t>protein binding,oxidoreductase activity</t>
  </si>
  <si>
    <t>A0A0C4DH31;P23083</t>
  </si>
  <si>
    <t>IGHV1-18;IGHV1-2</t>
  </si>
  <si>
    <t>Immunoglobulin heavy variable 1-18;Immunoglobulin heavy variable 1-2</t>
  </si>
  <si>
    <t>HV118_HUMAN;HV102_HUMAN</t>
  </si>
  <si>
    <t>external side of plasma membrane,immunoglobulin complex, circulating;extracellular region,plasma membrane,external side of plasma membrane,immunoglobulin complex, circulating</t>
  </si>
  <si>
    <t>antigen binding,immunoglobulin receptor binding;antigen binding,immunoglobulin receptor binding</t>
  </si>
  <si>
    <t>complement activation, classical pathway,phagocytosis, recognition,B cell receptor signaling pathway,innate immune response,positive regulation of B cell activation,phagocytosis, engulfment,defense response to bacterium;receptor-mediated endocytosis,immune response,complement activation,complement activation, classical pathway,regulation of complement activation,Fc-epsilon receptor signaling pathway,Fc-gamma receptor signaling pathway involved in phagocytosis,regulation of immune response,leukocyte migration,phagocytosis, recognition,innate immune response,phagocytosis, engulfment,defense response to bacterium,B cell receptor signaling pathway,positive regulation of B cell activation,negative regulation of inflammatory response to antigenic stimulus,opsonization,peptide cross-linking</t>
  </si>
  <si>
    <t>Q9UJ83</t>
  </si>
  <si>
    <t>HACL1</t>
  </si>
  <si>
    <t>2-hydroxyacyl-CoA lyase 1</t>
  </si>
  <si>
    <t>HACL1_HUMAN</t>
  </si>
  <si>
    <t>nucleoplasm,peroxisome,peroxisomal matrix,cytosol,intracellular membrane-bounded organelle</t>
  </si>
  <si>
    <t>magnesium ion binding,protein binding,ATP binding,carbon-carbon lyase activity,thiamine pyrophosphate binding,identical protein binding</t>
  </si>
  <si>
    <t>fatty acid alpha-oxidation,protein targeting to peroxisome,fatty acid metabolic process,methyl-branched fatty acid metabolic process,phytanic acid metabolic process,protein localization</t>
  </si>
  <si>
    <t>A0A0C4DH43</t>
  </si>
  <si>
    <t>IGHV2-70D</t>
  </si>
  <si>
    <t>Immunoglobulin heavy variable 2-70D</t>
  </si>
  <si>
    <t>HV70D_HUMAN</t>
  </si>
  <si>
    <t>B cell receptor signaling pathway,phagocytosis, recognition,complement activation, classical pathway,innate immune response,phagocytosis, engulfment,positive regulation of B cell activation,defense response to bacterium</t>
  </si>
  <si>
    <t>P04083</t>
  </si>
  <si>
    <t>ANXA1</t>
  </si>
  <si>
    <t>Annexin A1</t>
  </si>
  <si>
    <t>ANXA1_HUMAN</t>
  </si>
  <si>
    <t>cornified envelope,phagocytic cup,extracellular region,extracellular space,nucleus,nucleoplasm,cytoplasm,endosome,cytosol,plasma membrane,adherens junction,focal adhesion,cell surface,basolateral plasma membrane,apical plasma membrane,lateral plasma membrane,extrinsic component of membrane,cytoplasmic vesicle membrane,extrinsic component of external side of plasma membrane,extrinsic component of endosome membrane,motile cilium,early endosome membrane,mitochondrial membrane,vesicle,macromolecular complex,sarcolemma,mast cell granule,Requires Ontology,extracellular exosome,synaptic membrane,actin filament</t>
  </si>
  <si>
    <t>single-stranded DNA binding,single-stranded RNA binding,receptor binding,calcium ion binding,protein binding,phospholipid binding,calcium-dependent phospholipid binding,phospholipase A2 inhibitor activity,double-stranded DNA-dependent ATP-dependent DNA helicase activity,identical protein binding,calcium-dependent protein binding,cadherin binding involved in cell-cell adhesion,DNA/DNA annealing activity</t>
  </si>
  <si>
    <t>neutrophil homeostasis,adaptive immune response,monocyte chemotaxis,regulation of leukocyte migration,phagocytosis,inflammatory response,signal transduction,G-protein coupled receptor signaling pathway,G-protein coupled receptor signaling pathway, coupled to cyclic nucleotide second messenger,regulation of cell shape,peptide cross-linking,cytokine-mediated signaling pathway,keratinocyte differentiation,positive regulation of vesicle fusion,actin cytoskeleton reorganization,regulation of interleukin-1 production,negative regulation of interleukin-8 production,positive regulation of interleukin-2 production,cellular response to vascular endothelial growth factor stimulus,positive regulation of T cell proliferation,negative regulation of apoptotic process,innate immune response,positive regulation of T-helper 1 cell differentiation,negative regulation of T-helper 2 cell differentiation,negative regulation of exocytosis,alpha-beta T cell differentiation,regulation of hormone secretion,negative regulation of protein secretion,regulation of inflammatory response,cellular response to glucocorticoid stimulus,granulocyte chemotaxis,positive regulation of cell migration involved in sprouting angiogenesis,positive regulation of wound healing,neutrophil clearance,cell-cell adhesion,gliogenesis,response to estradiol,negative regulation of phospholipase A2 activity,regulation of cell proliferation,prostate gland development,positive regulation of prostaglandin biosynthetic process,response to interleukin-1,positive regulation of G1/S transition of mitotic cell cycle,insulin secretion,myoblast migration involved in skeletal muscle regeneration,response to drug,endocrine pancreas development,arachidonic acid secretion,hepatocyte differentiation,cell surface receptor signaling pathway,cellular response to hydrogen peroxide,DNA duplex unwinding,response to peptide hormone,response to X-ray,estrous cycle,prolactin secretion,positive regulation of neutrophil apoptotic process</t>
  </si>
  <si>
    <t>Q9NSC5</t>
  </si>
  <si>
    <t>HOMER3</t>
  </si>
  <si>
    <t>Homer protein homolog 3</t>
  </si>
  <si>
    <t>HOME3_HUMAN</t>
  </si>
  <si>
    <t>cellular_component,cytosol,neuron projection,cytoplasm,postsynaptic density,plasma membrane,dendrite</t>
  </si>
  <si>
    <t>protein binding,identical protein binding,G-protein coupled glutamate receptor binding</t>
  </si>
  <si>
    <t>protein targeting,negative regulation of interleukin-2 production,negative regulation of calcineurin-NFAT signaling cascade,regulation of store-operated calcium entry,G-protein coupled glutamate receptor signaling pathway</t>
  </si>
  <si>
    <t>P69905</t>
  </si>
  <si>
    <t>HBA2</t>
  </si>
  <si>
    <t>Hemoglobin subunit alpha</t>
  </si>
  <si>
    <t>HBA_HUMAN</t>
  </si>
  <si>
    <t>extracellular region,extracellular space,cytosol,hemoglobin complex,membrane,cytosolic small ribosomal subunit,haptoglobin-hemoglobin complex,extracellular exosome,endocytic vesicle lumen,blood microparticle</t>
  </si>
  <si>
    <t>iron ion binding,protein binding,peroxidase activity,haptoglobin binding,oxygen binding,heme binding,oxygen transporter activity,organic acid binding</t>
  </si>
  <si>
    <t>receptor-mediated endocytosis,positive regulation of cell death,oxygen transport,bicarbonate transport,response to hydrogen peroxide,hydrogen peroxide catabolic process,cellular oxidant detoxification</t>
  </si>
  <si>
    <t>P51151</t>
  </si>
  <si>
    <t>RAB9A</t>
  </si>
  <si>
    <t>Ras-related protein Rab-9A</t>
  </si>
  <si>
    <t>RAB9A_HUMAN</t>
  </si>
  <si>
    <t>lysosome,late endosome,endoplasmic reticulum membrane,cytosol,plasma membrane,transport vesicle,phagocytic vesicle membrane,trans-Golgi network membrane,melanosome,phagocytic vesicle,extracellular exosome</t>
  </si>
  <si>
    <t>GTPase activity,protein binding,GTP binding,GDP binding,identical protein binding</t>
  </si>
  <si>
    <t>protein transport,Rab protein signal transduction,regulation of protein localization,positive regulation of exocytosis,negative regulation by host of symbiont molecular function,retrograde transport, endosome to Golgi</t>
  </si>
  <si>
    <t>Q13671</t>
  </si>
  <si>
    <t>RIN1</t>
  </si>
  <si>
    <t>Ras and Rab interactor 1</t>
  </si>
  <si>
    <t>RIN1_HUMAN</t>
  </si>
  <si>
    <t>cytoplasm,cytosol,cytoskeleton,plasma membrane,dendrite,neuronal cell body</t>
  </si>
  <si>
    <t>GTPase activator activity,protein binding,Ras GTPase binding</t>
  </si>
  <si>
    <t>endocytosis,signal transduction,memory,associative learning,negative regulation of synaptic plasticity,positive regulation of GTPase activity</t>
  </si>
  <si>
    <t>Q8TDL5</t>
  </si>
  <si>
    <t>BPIFB1</t>
  </si>
  <si>
    <t>BPI fold-containing family B member 1</t>
  </si>
  <si>
    <t>BPIB1_HUMAN</t>
  </si>
  <si>
    <t>molecular_function,lipid binding</t>
  </si>
  <si>
    <t>innate immune response in mucosa,antimicrobial humoral response,negative regulation of toll-like receptor 4 signaling pathway</t>
  </si>
  <si>
    <t>Q9UBC9</t>
  </si>
  <si>
    <t>SPRR3</t>
  </si>
  <si>
    <t>Small proline-rich protein 3</t>
  </si>
  <si>
    <t>SPRR3_HUMAN</t>
  </si>
  <si>
    <t>cornified envelope,Golgi apparatus,cytosol,perinuclear region of cytoplasm,extracellular exosome</t>
  </si>
  <si>
    <t>epidermis development,keratinocyte differentiation,wound healing,cornification</t>
  </si>
  <si>
    <t>P01023</t>
  </si>
  <si>
    <t>A2M</t>
  </si>
  <si>
    <t>Alpha-2-macroglobulin</t>
  </si>
  <si>
    <t>A2MG_HUMAN</t>
  </si>
  <si>
    <t>extracellular region,cytosol,platelet alpha granule lumen,Requires Ontology,extracellular exosome,blood microparticle,extracellular space</t>
  </si>
  <si>
    <t>protease binding,serine-type endopeptidase inhibitor activity,receptor binding,protein binding,growth factor binding,enzyme binding,interleukin-8 binding,interleukin-1 binding,tumor necrosis factor binding,calcium-dependent protein binding,endopeptidase inhibitor activity</t>
  </si>
  <si>
    <t>negative regulation of complement activation, lectin pathway,platelet degranulation,blood coagulation, intrinsic pathway,negative regulation of endopeptidase activity,extracellular matrix disassembly,stem cell differentiation,regulation of small GTPase mediated signal transduction,negative regulation of blood coagulation, intrinsic pathway</t>
  </si>
  <si>
    <t>P62256</t>
  </si>
  <si>
    <t>UBE2H</t>
  </si>
  <si>
    <t>Ubiquitin-conjugating enzyme E2 H</t>
  </si>
  <si>
    <t>UBE2H_HUMAN</t>
  </si>
  <si>
    <t>cytosol,nucleus</t>
  </si>
  <si>
    <t>ubiquitin-protein transferase activity,protein binding,ATP binding,ubiquitin conjugating enzyme activity</t>
  </si>
  <si>
    <t>protein ubiquitination,proteasome-mediated ubiquitin-dependent protein catabolic process,protein K48-linked ubiquitination,protein K11-linked ubiquitination,protein polyubiquitination,ubiquitin-dependent protein catabolic process</t>
  </si>
  <si>
    <t>A0A075B6K4;P01717</t>
  </si>
  <si>
    <t>IGLV3-10;IGLV3-25</t>
  </si>
  <si>
    <t>Immunoglobulin lambda variable 3-10;Immunoglobulin lambda variable 3-25</t>
  </si>
  <si>
    <t>LV310_HUMAN;LV325_HUMAN</t>
  </si>
  <si>
    <t>plasma membrane,immunoglobulin complex,extracellular space;extracellular region,plasma membrane,immunoglobulin complex,blood microparticle,extracellular space</t>
  </si>
  <si>
    <t>;antigen binding</t>
  </si>
  <si>
    <t>adaptive immune response,immune response,immunoglobulin production;receptor-mediated endocytosis,immune response,complement activation,complement activation, classical pathway,regulation of complement activation,Fc-epsilon receptor signaling pathway,Fc-gamma receptor signaling pathway involved in phagocytosis,regulation of immune response,leukocyte migration,immunoglobulin production,negative regulation of inflammatory response to antigenic stimulus,opsonization,peptide cross-linking</t>
  </si>
  <si>
    <t>P02763</t>
  </si>
  <si>
    <t>ORM1</t>
  </si>
  <si>
    <t>Alpha-1-acid glycoprotein 1</t>
  </si>
  <si>
    <t>A1AG1_HUMAN</t>
  </si>
  <si>
    <t>extracellular region,extracellular space,platelet alpha granule lumen,specific granule lumen,Requires Ontology,extracellular exosome,blood microparticle,tertiary granule lumen</t>
  </si>
  <si>
    <t>platelet degranulation,regulation of immune system process,acute-phase response,inflammatory response,negative regulation of interleukin-6 production,negative regulation of tumor necrosis factor production,positive regulation of interleukin-1 beta production,positive regulation of interleukin-1 production,neutrophil degranulation,positive regulation of tumor necrosis factor secretion</t>
  </si>
  <si>
    <t>A0A0J9YY99;P01764;P01768;P0DP03</t>
  </si>
  <si>
    <t>;IGHV3-23;IGHV3-30;IGHV3-30-5</t>
  </si>
  <si>
    <t>Ig-like domain-containing protein (Fragment);Immunoglobulin heavy variable 3-23;Immunoglobulin heavy variable 3-30;Immunoglobulin heavy variable 3-30-5</t>
  </si>
  <si>
    <t>A0A0J9YY99_HUMAN;HV323_HUMAN;HV330_HUMAN;HVC05_HUMAN</t>
  </si>
  <si>
    <t>external side of plasma membrane,immunoglobulin complex, circulating;extracellular region,extracellular space,plasma membrane,extracellular exosome,blood microparticle,immunoglobulin complex, circulating,external side of plasma membrane;extracellular region,extracellular space,plasma membrane,immunoglobulin complex, circulating,external side of plasma membrane;immunoglobulin complex, circulating,external side of plasma membrane</t>
  </si>
  <si>
    <t>immunoglobulin receptor binding,antigen binding;antigen binding,immunoglobulin receptor binding;antigen binding,immunoglobulin receptor binding;antigen binding,immunoglobulin receptor binding</t>
  </si>
  <si>
    <t>B cell receptor signaling pathway,positive regulation of B cell activation,phagocytosis, recognition,phagocytosis, engulfment,innate immune response,defense response to bacterium,complement activation, classical pathway;receptor-mediated endocytosis,immune response,complement activation,complement activation, classical pathway,regulation of complement activation,Fc-epsilon receptor signaling pathway,Fc-gamma receptor signaling pathway involved in phagocytosis,regulation of immune response,leukocyte migration,innate immune response,B cell receptor signaling pathway,defense response to bacterium,positive regulation of B cell activation,phagocytosis, recognition,phagocytosis, engulfment,negative regulation of inflammatory response to antigenic stimulus,opsonization,peptide cross-linking;receptor-mediated endocytosis,immune response,complement activation,complement activation, classical pathway,regulation of complement activation,Fc-epsilon receptor signaling pathway,Fc-gamma receptor signaling pathway involved in phagocytosis,regulation of immune response,leukocyte migration,positive regulation of B cell activation,phagocytosis, engulfment,phagocytosis, recognition,B cell receptor signaling pathway,innate immune response,defense response to bacterium,negative regulation of inflammatory response to antigenic stimulus,opsonization,peptide cross-linking;phagocytosis, engulfment,defense response to bacterium,phagocytosis, recognition,innate immune response,positive regulation of B cell activation,complement activation, classical pathway,B cell receptor signaling pathway</t>
  </si>
  <si>
    <t>A0A0B4J1X8</t>
  </si>
  <si>
    <t>IGHV3-43</t>
  </si>
  <si>
    <t>Immunoglobulin heavy variable 3-43</t>
  </si>
  <si>
    <t>HV343_HUMAN</t>
  </si>
  <si>
    <t>phagocytosis, engulfment,B cell receptor signaling pathway,complement activation, classical pathway,phagocytosis, recognition,positive regulation of B cell activation,defense response to bacterium,innate immune response</t>
  </si>
  <si>
    <t>P33764</t>
  </si>
  <si>
    <t>S100A3</t>
  </si>
  <si>
    <t>Protein S100-A3</t>
  </si>
  <si>
    <t>S10A3_HUMAN</t>
  </si>
  <si>
    <t>Golgi apparatus,cytosol,plasma membrane</t>
  </si>
  <si>
    <t>calcium ion binding,protein binding,zinc ion binding,calcium-dependent protein binding</t>
  </si>
  <si>
    <t>Q9BXS4</t>
  </si>
  <si>
    <t>TMEM59</t>
  </si>
  <si>
    <t>Transmembrane protein 59</t>
  </si>
  <si>
    <t>TMM59_HUMAN</t>
  </si>
  <si>
    <t>Golgi cis cisterna,Golgi trans cisterna,Golgi membrane,lysosome,lysosomal membrane,late endosome,Golgi medial cisterna,plasma membrane,integral component of membrane,late endosome membrane,extracellular exosome</t>
  </si>
  <si>
    <t>endopeptidase activity,protein binding</t>
  </si>
  <si>
    <t>proteolysis,autophagy,positive regulation of autophagy,negative regulation of protein processing,negative regulation of protein glycosylation in Golgi,negative regulation of protein localization to plasma membrane</t>
  </si>
  <si>
    <t>P02652</t>
  </si>
  <si>
    <t>APOA2</t>
  </si>
  <si>
    <t>Apolipoprotein A-II</t>
  </si>
  <si>
    <t>APOA2_HUMAN</t>
  </si>
  <si>
    <t>extracellular region,early endosome,endoplasmic reticulum lumen,cytosol,very-low-density lipoprotein particle,high-density lipoprotein particle,spherical high-density lipoprotein particle,chylomicron,extracellular exosome,blood microparticle</t>
  </si>
  <si>
    <t>receptor binding,lipid transporter activity,protein binding,phospholipid binding,lipid binding,cholesterol binding,heat shock protein binding,phosphatidylcholine binding,apolipoprotein receptor binding,protein homodimerization activity,protein heterodimerization activity,lipase inhibitor activity,phosphatidylcholine-sterol O-acyltransferase activator activity,high-density lipoprotein particle receptor binding,Requires Ontology,high-density lipoprotein particle binding</t>
  </si>
  <si>
    <t>retinoid metabolic process,acute inflammatory response,negative regulation of cytokine production involved in immune response,triglyceride metabolic process,phosphatidylcholine biosynthetic process,phospholipid catabolic process,response to glucose,positive regulation of cholesterol esterification,negative regulation of very-low-density lipoprotein particle remodeling,viral process,protein oxidation,peptidyl-methionine modification,regulation of lipid metabolic process,regulation of intestinal cholesterol absorption,animal organ regeneration,regulation of protein stability,negative regulation of cholesterol transport,positive regulation of interleukin-8 production,cholesterol efflux,phospholipid efflux,triglyceride-rich lipoprotein particle remodeling,chylomicron remodeling,low-density lipoprotein particle remodeling,high-density lipoprotein particle remodeling,chylomicron assembly,high-density lipoprotein particle assembly,high-density lipoprotein particle clearance,response to drug,cholesterol homeostasis,positive regulation of catalytic activity,response to estrogen,post-translational protein modification,reverse cholesterol transport,cellular protein metabolic process,diacylglycerol catabolic process,positive regulation of phagocytosis,protein stabilization,negative regulation of lipid catabolic process,positive regulation of lipid catabolic process,response to glucocorticoid,negative regulation of lipase activity,negative regulation of cholesterol import,negative regulation of cholesterol transporter activity,Requires Ontology,cholesterol metabolic process,lipoprotein metabolic process,cholesterol transport</t>
  </si>
  <si>
    <t>O95881</t>
  </si>
  <si>
    <t>TXNDC12</t>
  </si>
  <si>
    <t>Thioredoxin domain-containing protein 12</t>
  </si>
  <si>
    <t>TXD12_HUMAN</t>
  </si>
  <si>
    <t>endoplasmic reticulum lumen,endoplasmic reticulum</t>
  </si>
  <si>
    <t>protein binding,peptide disulfide oxidoreductase activity,protein-disulfide reductase (glutathione) activity</t>
  </si>
  <si>
    <t>cell redox homeostasis,oxidation-reduction process,negative regulation of endoplasmic reticulum stress-induced intrinsic apoptotic signaling pathway,negative regulation of cell death</t>
  </si>
  <si>
    <t>P01591</t>
  </si>
  <si>
    <t>JCHAIN</t>
  </si>
  <si>
    <t>Immunoglobulin J chain</t>
  </si>
  <si>
    <t>IGJ_HUMAN</t>
  </si>
  <si>
    <t>extracellular region,extracellular space,extracellular exosome,monomeric IgA immunoglobulin complex,dimeric IgA immunoglobulin complex,secretory IgA immunoglobulin complex,secretory dimeric IgA immunoglobulin complex,pentameric IgM immunoglobulin complex,blood microparticle,hexameric IgM immunoglobulin complex</t>
  </si>
  <si>
    <t>antigen binding,IgA binding,protein binding, bridging,protein homodimerization activity,single-stranded DNA binding,phosphatidylcholine binding,immunoglobulin receptor binding,peptidoglycan binding</t>
  </si>
  <si>
    <t>retina homeostasis,adaptive immune response,glomerular filtration,receptor-mediated endocytosis,immune response,antibacterial humoral response,innate immune response,leukocyte migration,positive regulation of respiratory burst,macromolecular complex assembly,humoral immune response</t>
  </si>
  <si>
    <t>O00144</t>
  </si>
  <si>
    <t>FZD9</t>
  </si>
  <si>
    <t>Frizzled-9</t>
  </si>
  <si>
    <t>FZD9_HUMAN</t>
  </si>
  <si>
    <t>cytoplasm,endoplasmic reticulum membrane,Golgi apparatus,plasma membrane,cell surface,filopodium membrane,mitochondrial membrane,perinuclear region of cytoplasm,postsynapse,glutamatergic synapse,integral component of membrane</t>
  </si>
  <si>
    <t>G-protein coupled receptor activity,Wnt-protein binding,protein homodimerization activity,Wnt-activated receptor activity,protein heterodimerization activity</t>
  </si>
  <si>
    <t>ossification,release of cytochrome c from mitochondria,G-protein coupled receptor signaling pathway,nervous system development,neuroblast proliferation,learning or memory,B cell differentiation,positive regulation of bone mineralization,positive regulation of apoptotic process,negative regulation of neuron apoptotic process,regulation of cytosolic calcium ion concentration,negative regulation of mitochondrial depolarization,negative regulation of necroptotic process,negative regulation of cell cycle arrest,positive regulation of canonical Wnt signaling pathway,Requires Ontology,regulation of postsynaptic cytosolic calcium ion concentration,negative regulation of mitochondrial outer membrane permeabilization involved in apoptotic signaling pathway,regulation of skeletal muscle acetylcholine-gated channel clustering,negative regulation of skeletal muscle acetylcholine-gated channel clustering,bone regeneration,positive regulation of neural precursor cell proliferation,non-canonical Wnt signaling pathway,canonical Wnt signaling pathway</t>
  </si>
  <si>
    <t>Q9H4H8</t>
  </si>
  <si>
    <t>FAM83D</t>
  </si>
  <si>
    <t>Protein FAM83D</t>
  </si>
  <si>
    <t>FA83D_HUMAN</t>
  </si>
  <si>
    <t>cytoplasm,cytosol,microtubule cytoskeleton,intercellular bridge,mitotic spindle,mitotic spindle pole</t>
  </si>
  <si>
    <t>protein binding,microtubule binding,kinesin binding,protein kinase binding</t>
  </si>
  <si>
    <t>epithelial to mesenchymal transition,cell proliferation,cell migration,regulation of TOR signaling,regulation of protein catabolic process,cell division,metaphase plate congression,regulation of ERK1 and ERK2 cascade,protein localization to mitotic spindle,positive regulation of cell cycle G1/S phase transition,signal transduction</t>
  </si>
  <si>
    <t>P01704</t>
  </si>
  <si>
    <t>IGLV2-14</t>
  </si>
  <si>
    <t>Immunoglobulin lambda variable 2-14</t>
  </si>
  <si>
    <t>LV214_HUMAN</t>
  </si>
  <si>
    <t>extracellular region,plasma membrane,immunoglobulin complex,extracellular exosome,extracellular space</t>
  </si>
  <si>
    <t>P35908</t>
  </si>
  <si>
    <t>KRT2</t>
  </si>
  <si>
    <t>Keratin, type II cytoskeletal 2 epidermal</t>
  </si>
  <si>
    <t>K22E_HUMAN</t>
  </si>
  <si>
    <t>cornified envelope,extracellular space,nucleus,cytosol,intermediate filament,membrane,keratin filament,extracellular exosome</t>
  </si>
  <si>
    <t>structural constituent of cytoskeleton,protein binding,cytoskeletal protein binding,structural constituent of epidermis</t>
  </si>
  <si>
    <t>keratinocyte development,epidermis development,peptide cross-linking,keratinization,keratinocyte activation,keratinocyte proliferation,intermediate filament organization,positive regulation of epidermis development,keratinocyte migration,cornification</t>
  </si>
  <si>
    <t>O14950;P19105</t>
  </si>
  <si>
    <t>MYL12B;MYL12A</t>
  </si>
  <si>
    <t>Myosin regulatory light chain 12B;Myosin regulatory light chain 12A</t>
  </si>
  <si>
    <t>ML12B_HUMAN;ML12A_HUMAN</t>
  </si>
  <si>
    <t>stress fiber,cytosol,brush border,myosin II complex,Z disc,apical part of cell,extracellular exosome,cell cortex region;cytosol,myosin complex,extracellular exosome</t>
  </si>
  <si>
    <t>calcium ion binding,protein binding,myosin heavy chain binding;calcium ion binding,protein binding</t>
  </si>
  <si>
    <t>muscle contraction,regulation of cell shape;muscle contraction,platelet aggregation</t>
  </si>
  <si>
    <t>Q96JC1</t>
  </si>
  <si>
    <t>VPS39</t>
  </si>
  <si>
    <t>Vam6/Vps39-like protein</t>
  </si>
  <si>
    <t>VPS39_HUMAN</t>
  </si>
  <si>
    <t>lysosomal membrane,AP-3 adaptor complex,HOPS complex,late endosome membrane,cytoplasm,membrane</t>
  </si>
  <si>
    <t>protein binding,Rab GTPase binding</t>
  </si>
  <si>
    <t>intracellular protein transport,autophagy,endosome to lysosome transport,endosomal vesicle fusion,late endosome to lysosome transport,retrograde transport, endosome to plasma membrane</t>
  </si>
  <si>
    <t>P62314</t>
  </si>
  <si>
    <t>SNRPD1</t>
  </si>
  <si>
    <t>Small nuclear ribonucleoprotein Sm D1</t>
  </si>
  <si>
    <t>SMD1_HUMAN</t>
  </si>
  <si>
    <t>nucleus,nucleoplasm,U1 snRNP,U4 snRNP,U12-type spliceosomal complex,cytosol,small nuclear ribonucleoprotein complex,methylosome,pICln-Sm protein complex,SMN-Sm protein complex,U4/U6 x U5 tri-snRNP complex,U2-type precatalytic spliceosome,U2-type catalytic step 2 spliceosome,catalytic step 2 spliceosome,U2 snRNP,precatalytic spliceosome,commitment complex,U5 snRNP,spliceosomal tri-snRNP complex</t>
  </si>
  <si>
    <t>RNA binding,protein binding,U1 snRNP binding</t>
  </si>
  <si>
    <t>spliceosomal complex assembly,spliceosomal snRNP assembly,mRNA splicing, via spliceosome,RNA splicing,nuclear import</t>
  </si>
  <si>
    <t>O76009</t>
  </si>
  <si>
    <t>KRT33A</t>
  </si>
  <si>
    <t>Keratin, type I cuticular Ha3-I</t>
  </si>
  <si>
    <t>KT33A_HUMAN</t>
  </si>
  <si>
    <t>structural molecule activity</t>
  </si>
  <si>
    <t>P02774</t>
  </si>
  <si>
    <t>GC</t>
  </si>
  <si>
    <t>Vitamin D-binding protein</t>
  </si>
  <si>
    <t>VTDB_HUMAN</t>
  </si>
  <si>
    <t>extracellular region,extracellular space,cytosol,lysosomal lumen,extracellular exosome,blood microparticle,cytoplasm</t>
  </si>
  <si>
    <t>actin binding,vitamin transmembrane transporter activity,calcidiol binding,vitamin D binding</t>
  </si>
  <si>
    <t>vitamin transmembrane transport,vitamin D metabolic process,vitamin transport,transport</t>
  </si>
  <si>
    <t>A0A0A0MRZ8;P04433</t>
  </si>
  <si>
    <t>IGKV3D-11;IGKV3-11</t>
  </si>
  <si>
    <t>Immunoglobulin kappa variable 3D-11;Immunoglobulin kappa variable 3-11</t>
  </si>
  <si>
    <t>KVD11_HUMAN;KV311_HUMAN</t>
  </si>
  <si>
    <t>plasma membrane,immunoglobulin complex,extracellular space;extracellular region,plasma membrane,immunoglobulin complex,extracellular exosome,blood microparticle,extracellular space</t>
  </si>
  <si>
    <t>adaptive immune response,immunoglobulin production,immune response;receptor-mediated endocytosis,immune response,complement activation,complement activation, classical pathway,regulation of complement activation,Fc-epsilon receptor signaling pathway,Fc-gamma receptor signaling pathway involved in phagocytosis,regulation of immune response,leukocyte migration,immunoglobulin production,negative regulation of inflammatory response to antigenic stimulus,opsonization,peptide cross-linking</t>
  </si>
  <si>
    <t>Q92747</t>
  </si>
  <si>
    <t>ARPC1A</t>
  </si>
  <si>
    <t>Actin-related protein 2/3 complex subunit 1A</t>
  </si>
  <si>
    <t>ARC1A_HUMAN</t>
  </si>
  <si>
    <t>nucleus,cytosol,Arp2/3 protein complex,actin cytoskeleton,site of double-strand break,muscle cell projection membrane,extracellular exosome</t>
  </si>
  <si>
    <t>actin binding,actin filament binding</t>
  </si>
  <si>
    <t>actin cytoskeleton organization,Fc-gamma receptor signaling pathway involved in phagocytosis,ephrin receptor signaling pathway,membrane organization,Arp2/3 complex-mediated actin nucleation</t>
  </si>
  <si>
    <t>Q8TER0</t>
  </si>
  <si>
    <t>SNED1</t>
  </si>
  <si>
    <t>Sushi, nidogen and EGF-like domain-containing protein 1</t>
  </si>
  <si>
    <t>SNED1_HUMAN</t>
  </si>
  <si>
    <t>calcium ion binding,Notch binding</t>
  </si>
  <si>
    <t>cell-matrix adhesion</t>
  </si>
  <si>
    <t>P61158</t>
  </si>
  <si>
    <t>ACTR3</t>
  </si>
  <si>
    <t>Actin-related protein 3</t>
  </si>
  <si>
    <t>ARP3_HUMAN</t>
  </si>
  <si>
    <t>nucleus,cytoplasm,cytosol,Arp2/3 protein complex,brush border,cell-cell junction,focal adhesion,actin cytoskeleton,membrane,lamellipodium,site of double-strand break,extracellular exosome</t>
  </si>
  <si>
    <t>structural constituent of cytoskeleton,protein binding,ATP binding,actin filament binding</t>
  </si>
  <si>
    <t>establishment or maintenance of cell polarity,asymmetric cell division,positive regulation of lamellipodium assembly,meiotic chromosome movement towards spindle pole,meiotic cytokinesis,Arp2/3 complex-mediated actin nucleation,Fc-gamma receptor signaling pathway involved in phagocytosis,positive regulation of transcription from RNA polymerase II promoter,ephrin receptor signaling pathway,spindle localization,cilium morphogenesis,membrane organization,actin polymerization-dependent cell motility,cellular response to interferon-gamma</t>
  </si>
  <si>
    <t>P01860</t>
  </si>
  <si>
    <t>IGHG3</t>
  </si>
  <si>
    <t>Immunoglobulin heavy constant gamma 3</t>
  </si>
  <si>
    <t>IGHG3_HUMAN</t>
  </si>
  <si>
    <t>retina homeostasis,complement activation,complement activation, classical pathway,regulation of complement activation,Fc-gamma receptor signaling pathway involved in phagocytosis,positive regulation of B cell activation,B cell receptor signaling pathway,phagocytosis, engulfment,innate immune response,defense response to bacterium,phagocytosis, recognition,negative regulation of inflammatory response to antigenic stimulus,opsonization,peptide cross-linking</t>
  </si>
  <si>
    <t>O15144</t>
  </si>
  <si>
    <t>ARPC2</t>
  </si>
  <si>
    <t>Actin-related protein 2/3 complex subunit 2</t>
  </si>
  <si>
    <t>ARPC2_HUMAN</t>
  </si>
  <si>
    <t>nucleus,endosome,cytosol,Arp2/3 protein complex,focal adhesion,actin cytoskeleton,lamellipodium,site of double-strand break,muscle cell projection membrane,neuron projection,extracellular exosome,glutamatergic synapse</t>
  </si>
  <si>
    <t>structural constituent of cytoskeleton,protein binding,actin filament binding</t>
  </si>
  <si>
    <t>positive regulation of lamellipodium assembly,actin filament polymerization,Arp2/3 complex-mediated actin nucleation,Fc-gamma receptor signaling pathway involved in phagocytosis,ephrin receptor signaling pathway,membrane organization,actin polymerization-dependent cell motility,positive regulation of substrate adhesion-dependent cell spreading</t>
  </si>
  <si>
    <t>A0A075B6R9;A0A0C4DH68</t>
  </si>
  <si>
    <t>IGKV2D-24;IGKV2-24</t>
  </si>
  <si>
    <t>Probable non-functional immunoglobulin kappa variable 2D-24;Immunoglobulin kappa variable 2-24</t>
  </si>
  <si>
    <t>KVD24_HUMAN;KV224_HUMAN</t>
  </si>
  <si>
    <t>plasma membrane,immunoglobulin complex,extracellular space;plasma membrane,immunoglobulin complex,extracellular space</t>
  </si>
  <si>
    <t>;</t>
  </si>
  <si>
    <t>adaptive immune response,immunoglobulin production,immune response;adaptive immune response,immune response,immunoglobulin production</t>
  </si>
  <si>
    <t>Q01459</t>
  </si>
  <si>
    <t>CTBS</t>
  </si>
  <si>
    <t>Di-N-acetylchitobiase</t>
  </si>
  <si>
    <t>DIAC_HUMAN</t>
  </si>
  <si>
    <t>extracellular space,lysosome</t>
  </si>
  <si>
    <t>chitin binding,chitinase activity</t>
  </si>
  <si>
    <t>oligosaccharide catabolic process,chitin catabolic process</t>
  </si>
  <si>
    <t>P59990</t>
  </si>
  <si>
    <t>KRTAP12-1</t>
  </si>
  <si>
    <t>Keratin-associated protein 12-1</t>
  </si>
  <si>
    <t>KR121_HUMAN</t>
  </si>
  <si>
    <t>P01857</t>
  </si>
  <si>
    <t>IGHG1</t>
  </si>
  <si>
    <t>Immunoglobulin heavy constant gamma 1</t>
  </si>
  <si>
    <t>IGHG1_HUMAN</t>
  </si>
  <si>
    <t>antigen binding,protein binding,immunoglobulin receptor binding</t>
  </si>
  <si>
    <t>complement activation,complement activation, classical pathway,cytokine-mediated signaling pathway,regulation of complement activation,Fc-gamma receptor signaling pathway involved in phagocytosis,positive regulation of B cell activation,innate immune response,phagocytosis, engulfment,phagocytosis, recognition,defense response to bacterium,B cell receptor signaling pathway,negative regulation of inflammatory response to antigenic stimulus,opsonization,peptide cross-linking</t>
  </si>
  <si>
    <t>Q9BQA1</t>
  </si>
  <si>
    <t>WDR77</t>
  </si>
  <si>
    <t>Methylosome protein 50</t>
  </si>
  <si>
    <t>MEP50_HUMAN</t>
  </si>
  <si>
    <t>nucleus,nucleoplasm,cytoplasm,Golgi apparatus,cytosol,methylosome,pole plasm</t>
  </si>
  <si>
    <t>protein binding,methyl-CpG binding,ligand-dependent nuclear receptor transcription coactivator activity</t>
  </si>
  <si>
    <t>spliceosomal snRNP assembly,positive regulation of nucleic acid-templated transcription,secretory columnal luminar epithelial cell differentiation involved in prostate glandular acinus development,pole plasm assembly,positive regulation of cell proliferation,regulation of transcription from RNA polymerase II promoter,negative regulation of epithelial cell proliferation involved in prostate gland development</t>
  </si>
  <si>
    <t>P02647</t>
  </si>
  <si>
    <t>APOA1</t>
  </si>
  <si>
    <t>Apolipoprotein A-I</t>
  </si>
  <si>
    <t>APOA1_HUMAN</t>
  </si>
  <si>
    <t>extracellular region,extracellular space,nucleus,early endosome,endoplasmic reticulum lumen,cytosol,plasma membrane,cell surface,endocytic vesicle,cytoplasmic vesicle,very-low-density lipoprotein particle,low-density lipoprotein particle,intermediate-density lipoprotein particle,high-density lipoprotein particle,discoidal high-density lipoprotein particle,spherical high-density lipoprotein particle,secretory granule lumen,Requires Ontology,extracellular exosome,endocytic vesicle lumen,blood microparticle,extracellular vesicle,chylomicron</t>
  </si>
  <si>
    <t>beta-amyloid binding,receptor binding,protein binding,phospholipid binding,high-density lipoprotein particle binding,cholesterol binding,enzyme binding,heat shock protein binding,apolipoprotein receptor binding,apolipoprotein A-I receptor binding,identical protein binding,chemorepellent activity,lipase inhibitor activity,phosphatidylcholine-sterol O-acyltransferase activator activity,high-density lipoprotein particle receptor binding,Requires Ontology,phosphatidylcholine binding</t>
  </si>
  <si>
    <t>retinoid metabolic process,regulation of protein phosphorylation,endothelial cell proliferation,platelet degranulation,negative regulation of cytokine production involved in immune response,phosphatidylcholine biosynthetic process,receptor-mediated endocytosis,G-protein coupled receptor signaling pathway,integrin-mediated signaling pathway,response to nutrient,cholesterol metabolic process,glucocorticoid metabolic process,negative regulation of tumor necrosis factor-mediated signaling pathway,positive regulation of cholesterol esterification,positive regulation of cholesterol efflux,negative regulation of very-low-density lipoprotein particle remodeling,peripheral nervous system axon regeneration,protein oxidation,peptidyl-methionine modification,regulation of lipid metabolic process,lipid storage,cholesterol transport,adrenal gland development,animal organ regeneration,regulation of Cdc42 protein signal transduction,negative regulation of interleukin-1 beta production,cholesterol efflux,phospholipid efflux,negative regulation of heterotypic cell-cell adhesion,chylomicron remodeling,high-density lipoprotein particle remodeling,chylomicron assembly,high-density lipoprotein particle assembly,high-density lipoprotein particle clearance,positive regulation of Rho protein signal transduction,lipoprotein biosynthetic process,response to drug,cholesterol homeostasis,blood vessel endothelial cell migration,response to estrogen,post-translational protein modification,reverse cholesterol transport,cellular protein metabolic process,negative regulation of inflammatory response,positive regulation of phagocytosis,protein stabilization,negative chemotaxis,vitamin transport,positive regulation of hydrolase activity,positive regulation of stress fiber assembly,transmembrane transport,phospholipid homeostasis,negative regulation of lipase activity,negative regulation of cell adhesion molecule production,negative regulation of response to cytokine stimulus,triglyceride homeostasis,cholesterol import,Requires Ontology,positive regulation of substrate adhesion-dependent cell spreading,positive regulation of phospholipid efflux,transforming growth factor beta receptor signaling pathway,ERK1 and ERK2 cascade,positive regulation of lipid biosynthetic process,lipoprotein metabolic process,positive regulation of fatty acid biosynthetic process,phosphatidylcholine metabolic process,positive regulation of triglyceride catabolic process,regulation of intestinal cholesterol absorption,positive regulation of lipoprotein lipase activity,very-low-density lipoprotein particle remodeling,cholesterol biosynthetic process</t>
  </si>
  <si>
    <t>Q9Y3R4</t>
  </si>
  <si>
    <t>NEU2</t>
  </si>
  <si>
    <t>Sialidase-2</t>
  </si>
  <si>
    <t>NEUR2_HUMAN</t>
  </si>
  <si>
    <t>cytosol,catalytic complex,cytoplasm,membrane,intracellular membrane-bounded organelle</t>
  </si>
  <si>
    <t>exo-alpha-sialidase activity,protein binding,exo-alpha-(2-&gt;3)-sialidase activity,exo-alpha-(2-&gt;6)-sialidase activity,exo-alpha-(2-&gt;8)-sialidase activity</t>
  </si>
  <si>
    <t>glycosphingolipid metabolic process,ganglioside catabolic process,oligosaccharide catabolic process,cellular oligosaccharide catabolic process</t>
  </si>
  <si>
    <t>P31025</t>
  </si>
  <si>
    <t>LCN1</t>
  </si>
  <si>
    <t>Lipocalin-1</t>
  </si>
  <si>
    <t>LCN1_HUMAN</t>
  </si>
  <si>
    <t>cysteine-type endopeptidase inhibitor activity,receptor binding,protein binding,zinc ion binding,chloride ion binding,small molecule binding,odorant binding</t>
  </si>
  <si>
    <t>retina homeostasis,proteolysis,negative regulation of endopeptidase activity,long-chain fatty acid transport,response to stimulus,sensory perception of taste</t>
  </si>
  <si>
    <t>P19652</t>
  </si>
  <si>
    <t>ORM2</t>
  </si>
  <si>
    <t>Alpha-1-acid glycoprotein 2</t>
  </si>
  <si>
    <t>A1AG2_HUMAN</t>
  </si>
  <si>
    <t>extracellular region,extracellular space,platelet alpha granule lumen,azurophil granule lumen,specific granule lumen,Requires Ontology,extracellular exosome,blood microparticle</t>
  </si>
  <si>
    <t>platelet degranulation,regulation of immune system process,acute-phase response,positive regulation of interleukin-1 beta production,positive regulation of interleukin-1 production,neutrophil degranulation,positive regulation of tumor necrosis factor secretion</t>
  </si>
  <si>
    <t>Q14508</t>
  </si>
  <si>
    <t>WFDC2</t>
  </si>
  <si>
    <t>WAP four-disulfide core domain protein 2</t>
  </si>
  <si>
    <t>WFDC2_HUMAN</t>
  </si>
  <si>
    <t>extracellular exosome,extracellular space</t>
  </si>
  <si>
    <t>endopeptidase inhibitor activity,serine-type endopeptidase inhibitor activity,cysteine-type endopeptidase inhibitor activity,protein binding,aspartic-type endopeptidase inhibitor activity</t>
  </si>
  <si>
    <t>proteolysis,spermatogenesis,negative regulation of endopeptidase activity,innate immune response,antibacterial humoral response</t>
  </si>
  <si>
    <t>Q86YZ3</t>
  </si>
  <si>
    <t>HRNR</t>
  </si>
  <si>
    <t>Hornerin</t>
  </si>
  <si>
    <t>HORN_HUMAN</t>
  </si>
  <si>
    <t>cornified envelope,extracellular region,nucleus,cytoplasm,azurophil granule lumen,keratohyalin granule,perinuclear region of cytoplasm,Requires Ontology,extracellular exosome</t>
  </si>
  <si>
    <t>calcium ion binding,transition metal ion binding</t>
  </si>
  <si>
    <t>keratinization,cell envelope organization,neutrophil degranulation,establishment of skin barrier</t>
  </si>
  <si>
    <t>P0CF74;P0DOY2;P0DOY3</t>
  </si>
  <si>
    <t>IGLC6;IGLC2;IGLC3</t>
  </si>
  <si>
    <t>Immunoglobulin lambda constant 6;Immunoglobulin lambda constant 2;Immunoglobulin lambda constant 3</t>
  </si>
  <si>
    <t>IGLC6_HUMAN;IGLC2_HUMAN;IGLC3_HUMAN</t>
  </si>
  <si>
    <t>extracellular region,extracellular space,plasma membrane,immunoglobulin complex, circulating,external side of plasma membrane;extracellular region,extracellular space,plasma membrane,extracellular exosome,blood microparticle,immunoglobulin complex, circulating,external side of plasma membrane;extracellular region,extracellular space,plasma membrane,extracellular exosome,blood microparticle,immunoglobulin complex, circulating,external side of plasma membrane</t>
  </si>
  <si>
    <t>immunoglobulin receptor binding,antigen binding;immunoglobulin receptor binding,antigen binding;immunoglobulin receptor binding,antigen binding</t>
  </si>
  <si>
    <t>receptor-mediated endocytosis,complement activation,complement activation, classical pathway,regulation of complement activation,Fc-epsilon receptor signaling pathway,Fc-gamma receptor signaling pathway involved in phagocytosis,regulation of immune response,leukocyte migration,positive regulation of B cell activation,phagocytosis, recognition,B cell receptor signaling pathway,phagocytosis, engulfment,defense response to bacterium,innate immune response,negative regulation of inflammatory response to antigenic stimulus,opsonization,peptide cross-linking;receptor-mediated endocytosis,complement activation,complement activation, classical pathway,regulation of complement activation,Fc-epsilon receptor signaling pathway,Fc-gamma receptor signaling pathway involved in phagocytosis,regulation of immune response,leukocyte migration,positive regulation of B cell activation,B cell receptor signaling pathway,phagocytosis, recognition,phagocytosis, engulfment,defense response to bacterium,innate immune response,negative regulation of inflammatory response to antigenic stimulus,opsonization,peptide cross-linking;receptor-mediated endocytosis,complement activation,complement activation, classical pathway,regulation of complement activation,Fc-epsilon receptor signaling pathway,Fc-gamma receptor signaling pathway involved in phagocytosis,regulation of immune response,leukocyte migration,B cell receptor signaling pathway,positive regulation of B cell activation,defense response to bacterium,innate immune response,phagocytosis, recognition,phagocytosis, engulfment,negative regulation of inflammatory response to antigenic stimulus,opsonization,peptide cross-linking</t>
  </si>
  <si>
    <t>Q15878</t>
  </si>
  <si>
    <t>CACNA1E</t>
  </si>
  <si>
    <t>Voltage-dependent R-type calcium channel subunit alpha-1E</t>
  </si>
  <si>
    <t>CAC1E_HUMAN</t>
  </si>
  <si>
    <t>plasma membrane,voltage-gated calcium channel complex,synapse</t>
  </si>
  <si>
    <t>voltage-gated calcium channel activity,calcium ion binding,voltage-gated cation channel activity</t>
  </si>
  <si>
    <t>regulation of ion transmembrane transport,regulation of insulin secretion,membrane depolarization,calcium ion transmembrane transport,calcium ion import,chemical synaptic transmission,calcium ion transport</t>
  </si>
  <si>
    <t>A0A0C4DH25</t>
  </si>
  <si>
    <t>IGKV3D-20</t>
  </si>
  <si>
    <t>Immunoglobulin kappa variable 3D-20</t>
  </si>
  <si>
    <t>KVD20_HUMAN</t>
  </si>
  <si>
    <t>extracellular region,plasma membrane,immunoglobulin complex,extracellular space</t>
  </si>
  <si>
    <t>receptor-mediated endocytosis,complement activation,complement activation, classical pathway,regulation of complement activation,Fc-epsilon receptor signaling pathway,Fc-gamma receptor signaling pathway involved in phagocytosis,regulation of immune response,leukocyte migration,immunoglobulin production,immune response,negative regulation of inflammatory response to antigenic stimulus,opsonization,peptide cross-linking</t>
  </si>
  <si>
    <t>Q86W42</t>
  </si>
  <si>
    <t>THOC6</t>
  </si>
  <si>
    <t>THO complex subunit 6 homolog</t>
  </si>
  <si>
    <t>THOC6_HUMAN</t>
  </si>
  <si>
    <t>transcription export complex,THO complex,THO complex part of transcription export complex,nucleus,nucleoplasm,nuclear body,nuclear speck,nuclear chromosome, telomeric region</t>
  </si>
  <si>
    <t>RNA export from nucleus,mRNA export from nucleus,apoptotic process,central nervous system development,RNA splicing,mRNA 3'-end processing,negative regulation of apoptotic process,viral mRNA export from host cell nucleus</t>
  </si>
  <si>
    <t>Q9NSB2</t>
  </si>
  <si>
    <t>KRT84</t>
  </si>
  <si>
    <t>Keratin, type II cuticular Hb4</t>
  </si>
  <si>
    <t>KRT84_HUMAN</t>
  </si>
  <si>
    <t>cytosol,keratin filament,extracellular exosome</t>
  </si>
  <si>
    <t>structural constituent of cytoskeleton,structural constituent of epidermis</t>
  </si>
  <si>
    <t>hair follicle development,cytoskeleton organization,keratinization,nail development,regulation of keratinocyte differentiation,cornification</t>
  </si>
  <si>
    <t>O15143</t>
  </si>
  <si>
    <t>ARPC1B</t>
  </si>
  <si>
    <t>Actin-related protein 2/3 complex subunit 1B</t>
  </si>
  <si>
    <t>ARC1B_HUMAN</t>
  </si>
  <si>
    <t>nucleus,cytosol,Arp2/3 protein complex,focal adhesion,actin cytoskeleton,tubulobulbar complex,extracellular exosome</t>
  </si>
  <si>
    <t>response to estradiol,Arp2/3 complex-mediated actin nucleation,Fc-gamma receptor signaling pathway involved in phagocytosis,response to estrogen,ephrin receptor signaling pathway</t>
  </si>
  <si>
    <t>Q7Z794</t>
  </si>
  <si>
    <t>KRT77</t>
  </si>
  <si>
    <t>Keratin, type II cytoskeletal 1b</t>
  </si>
  <si>
    <t>K2C1B_HUMAN</t>
  </si>
  <si>
    <t>cytosol,cytoskeleton,keratin filament,extracellular exosome</t>
  </si>
  <si>
    <t>biological_process,keratinization,cornification</t>
  </si>
  <si>
    <t>P31947</t>
  </si>
  <si>
    <t>SFN</t>
  </si>
  <si>
    <t>14-3-3 protein sigma</t>
  </si>
  <si>
    <t>1433S_HUMAN</t>
  </si>
  <si>
    <t>extracellular space,nucleus,mitochondrion,cytosol,extracellular exosome</t>
  </si>
  <si>
    <t>protein binding,protein kinase C inhibitor activity,protein kinase binding,identical protein binding,cadherin binding,phosphoprotein binding</t>
  </si>
  <si>
    <t>regulation of cyclin-dependent protein serine/threonine kinase activity,release of cytochrome c from mitochondria,keratinocyte development,negative regulation of protein kinase activity,DNA damage response, signal transduction by p53 class mediator resulting in cell cycle arrest,signal transduction,intrinsic apoptotic signaling pathway in response to DNA damage,regulation of epidermal cell division,negative regulation of keratinocyte proliferation,positive regulation of cell growth,keratinization,negative regulation of cysteine-type endopeptidase activity involved in apoptotic process,positive regulation of epidermal cell differentiation,positive regulation of protein export from nucleus,membrane organization,establishment of skin barrier,negative regulation of protein serine/threonine kinase activity,positive regulation of protein insertion into mitochondrial membrane involved in apoptotic signaling pathway</t>
  </si>
  <si>
    <t>P54108</t>
  </si>
  <si>
    <t>CRISP3</t>
  </si>
  <si>
    <t>Cysteine-rich secretory protein 3</t>
  </si>
  <si>
    <t>CRIS3_HUMAN</t>
  </si>
  <si>
    <t>extracellular region,extracellular space,extracellular matrix,specific granule lumen,specific granule,tertiary granule lumen</t>
  </si>
  <si>
    <t>defense response,neutrophil degranulation,innate immune response</t>
  </si>
  <si>
    <t>P05155</t>
  </si>
  <si>
    <t>SERPING1</t>
  </si>
  <si>
    <t>Plasma protease C1 inhibitor</t>
  </si>
  <si>
    <t>IC1_HUMAN</t>
  </si>
  <si>
    <t>extracellular region,extracellular space,platelet alpha granule lumen,Requires Ontology,extracellular exosome,blood microparticle,endoplasmic reticulum lumen</t>
  </si>
  <si>
    <t>serine-type endopeptidase inhibitor activity,protein binding</t>
  </si>
  <si>
    <t>negative regulation of complement activation, lectin pathway,platelet degranulation,complement activation, classical pathway,aging,blood coagulation, intrinsic pathway,blood circulation,regulation of complement activation,fibrinolysis,innate immune response,negative regulation of endopeptidase activity,negative regulation of blood coagulation, intrinsic pathway</t>
  </si>
  <si>
    <t>P62995</t>
  </si>
  <si>
    <t>TRA2B</t>
  </si>
  <si>
    <t>Transformer-2 protein homolog beta</t>
  </si>
  <si>
    <t>TRA2B_HUMAN</t>
  </si>
  <si>
    <t>nucleus,nuclear inner membrane,nucleoplasm,spliceosomal complex,macromolecular complex,perinuclear region of cytoplasm</t>
  </si>
  <si>
    <t>RNA binding,mRNA binding,protein binding,protein domain specific binding,pre-mRNA binding,identical protein binding</t>
  </si>
  <si>
    <t>response to reactive oxygen species,RNA splicing, via transesterification reactions,regulation of alternative mRNA splicing, via spliceosome,mRNA splicing, via spliceosome,cerebral cortex regionalization,regulation of RNA splicing,positive regulation of mRNA splicing, via spliceosome,cellular response to glucose stimulus,embryonic brain development</t>
  </si>
  <si>
    <t>P01619</t>
  </si>
  <si>
    <t>IGKV3-20</t>
  </si>
  <si>
    <t>Immunoglobulin kappa variable 3-20</t>
  </si>
  <si>
    <t>KV320_HUMAN</t>
  </si>
  <si>
    <t>extracellular region,extracellular space,plasma membrane,extracellular exosome,monomeric IgA immunoglobulin complex,secretory IgA immunoglobulin complex,pentameric IgM immunoglobulin complex,blood microparticle</t>
  </si>
  <si>
    <t>glomerular filtration,receptor-mediated endocytosis,immune response,complement activation,complement activation, classical pathway,antibacterial humoral response,regulation of complement activation,Fc-epsilon receptor signaling pathway,Fc-gamma receptor signaling pathway involved in phagocytosis,regulation of immune response,leukocyte migration,immunoglobulin production,negative regulation of inflammatory response to antigenic stimulus,opsonization,peptide cross-linking</t>
  </si>
  <si>
    <t>Q86UK7</t>
  </si>
  <si>
    <t>ZNF598</t>
  </si>
  <si>
    <t>E3 ubiquitin-protein ligase ZNF598</t>
  </si>
  <si>
    <t>ZN598_HUMAN</t>
  </si>
  <si>
    <t>RNA binding,protein binding,ribosome binding,metal ion binding,ubiquitin protein ligase activity</t>
  </si>
  <si>
    <t>protein monoubiquitination,protein ubiquitination,rescue of stalled ribosome</t>
  </si>
  <si>
    <t>O14744</t>
  </si>
  <si>
    <t>PRMT5</t>
  </si>
  <si>
    <t>Protein arginine N-methyltransferase 5</t>
  </si>
  <si>
    <t>ANM5_HUMAN</t>
  </si>
  <si>
    <t>nucleus,nucleoplasm,cytoplasm,Golgi apparatus,cytosol,methylosome,histone methyltransferase complex</t>
  </si>
  <si>
    <t>p53 binding,transcription corepressor activity,protein binding,methyltransferase activity,methyl-CpG binding,histone-arginine N-methyltransferase activity,protein-arginine N-methyltransferase activity,protein-arginine omega-N symmetric methyltransferase activity,identical protein binding,ribonucleoprotein complex binding,histone methyltransferase activity (H4-R3 specific),protein heterodimerization activity,E-box binding</t>
  </si>
  <si>
    <t>spliceosomal snRNP assembly,DNA-templated transcription, termination,regulation of mitotic nuclear division,peptidyl-arginine methylation,peptidyl-arginine methylation, to symmetrical-dimethyl arginine,circadian regulation of gene expression,peptidyl-arginine N-methylation,endothelial cell activation,histone H4-R3 methylation,regulation of DNA methylation,negative regulation of cell differentiation,positive regulation of oligodendrocyte differentiation,regulation of ERK1 and ERK2 cascade,Golgi ribbon formation,liver regeneration,regulation of signal transduction by p53 class mediator,negative regulation of nucleic acid-templated transcription,positive regulation of adenylate cyclase-inhibiting dopamine receptor signaling pathway,histone arginine methylation,regulation of transcription, DNA-templated</t>
  </si>
  <si>
    <t>Q9UKF6</t>
  </si>
  <si>
    <t>CPSF3</t>
  </si>
  <si>
    <t>Cleavage and polyadenylation specificity factor subunit 3</t>
  </si>
  <si>
    <t>CPSF3_HUMAN</t>
  </si>
  <si>
    <t>nucleoplasm,mRNA cleavage and polyadenylation specificity factor complex</t>
  </si>
  <si>
    <t>RNA binding,endoribonuclease activity,protein binding,5'-3' exonuclease activity,metal ion binding</t>
  </si>
  <si>
    <t>mRNA splicing, via spliceosome,termination of RNA polymerase II transcription,mRNA cleavage,mRNA 3'-end processing by stem-loop binding and cleavage,mRNA export from nucleus,mRNA 3'-end processing,RNA phosphodiester bond hydrolysis, endonucleolytic,mRNA polyadenylation</t>
  </si>
  <si>
    <t>Q08188</t>
  </si>
  <si>
    <t>TGM3</t>
  </si>
  <si>
    <t>Protein-glutamine gamma-glutamyltransferase E</t>
  </si>
  <si>
    <t>TGM3_HUMAN</t>
  </si>
  <si>
    <t>cytoplasm,extrinsic component of cytoplasmic side of plasma membrane,macromolecular complex,extracellular exosome</t>
  </si>
  <si>
    <t>protein-glutamine gamma-glutamyltransferase activity,catalytic activity,structural molecule activity,calcium ion binding,transferase activity, transferring acyl groups</t>
  </si>
  <si>
    <t>cellular protein modification process,peptide cross-linking,keratinocyte differentiation,hair follicle morphogenesis,keratinization,cell envelope organization</t>
  </si>
  <si>
    <t>Q9H0P0</t>
  </si>
  <si>
    <t>NT5C3A</t>
  </si>
  <si>
    <t>Cytosolic 5'-nucleotidase 3A</t>
  </si>
  <si>
    <t>5NT3A_HUMAN</t>
  </si>
  <si>
    <t>cytoplasm,endoplasmic reticulum,cytosol</t>
  </si>
  <si>
    <t>nucleotide binding,tRNA 2'-phosphotransferase activity,magnesium ion binding,protein binding,5'-nucleotidase activity,phosphatase activity</t>
  </si>
  <si>
    <t>pyrimidine nucleoside metabolic process,nucleotide metabolic process,dephosphorylation,pyrimidine nucleoside catabolic process,defense response to virus</t>
  </si>
  <si>
    <t>O60264;P28370</t>
  </si>
  <si>
    <t>SMARCA5;SMARCA1</t>
  </si>
  <si>
    <t>SWI/SNF-related matrix-associated actin-dependent regulator of chromatin subfamily A member 5;Probable global transcription activator SNF2L1</t>
  </si>
  <si>
    <t>SMCA5_HUMAN;SMCA1_HUMAN</t>
  </si>
  <si>
    <t>condensed chromosome,fibrillar center,nucleus,nucleoplasm,chromatin silencing complex,NURF complex,RSF complex,nuclear replication fork;nucleus,nucleoplasm,NURF complex,intracellular membrane-bounded organelle,CERF complex</t>
  </si>
  <si>
    <t>DNA binding,helicase activity,protein binding,ATP binding,ATPase activity,nucleosome binding,histone binding,DNA-dependent ATPase activity;helicase activity,protein binding,ATP binding,transcription factor binding,nucleosome binding,annealing helicase activity,DNA-dependent ATPase activity,nucleosome-dependent ATPase activity,DNA binding</t>
  </si>
  <si>
    <t>chromatin silencing at rDNA,nucleosome assembly,chromatin remodeling,DNA-templated transcription, initiation,regulation of transcription from RNA polymerase II promoter,nucleosome positioning,CENP-A containing nucleosome assembly,ATP-dependent chromatin remodeling,positive regulation of gene expression, epigenetic,cellular response to leukemia inhibitory factor,positive regulation of transcription from RNA polymerase II promoter;DNA strand renaturation,chromatin remodeling,brain development,neuron differentiation,ATP-dependent chromatin remodeling,positive regulation of transcription, DNA-templated,positive regulation of transcription from RNA polymerase II promoter</t>
  </si>
  <si>
    <t>Q8IWF9</t>
  </si>
  <si>
    <t>CCDC83</t>
  </si>
  <si>
    <t>Coiled-coil domain-containing protein 83</t>
  </si>
  <si>
    <t>CCD83_HUMAN</t>
  </si>
  <si>
    <t>P61160</t>
  </si>
  <si>
    <t>ACTR2</t>
  </si>
  <si>
    <t>Actin-related protein 2</t>
  </si>
  <si>
    <t>ARP2_HUMAN</t>
  </si>
  <si>
    <t>extracellular region,nucleus,cytoplasm,cytosol,Arp2/3 protein complex,focal adhesion,postsynaptic density,actin cytoskeleton,membrane,lamellipodium,actin cap,azurophil granule lumen,site of double-strand break,Requires Ontology,extracellular exosome,invadopodium,ficolin-1-rich granule lumen</t>
  </si>
  <si>
    <t>establishment or maintenance of cell polarity,associative learning,asymmetric cell division,positive regulation of lamellipodium assembly,meiotic chromosome movement towards spindle pole,cytosolic transport,meiotic cytokinesis,Arp2/3 complex-mediated actin nucleation,response to immobilization stress,cellular response to trichostatin A,Fc-gamma receptor signaling pathway involved in phagocytosis,neutrophil degranulation,response to ethanol,positive regulation of transcription from RNA polymerase II promoter,ephrin receptor signaling pathway,spindle localization,cilium morphogenesis,positive regulation of dendritic spine morphogenesis,membrane organization,cellular response to interferon-gamma,positive regulation of double-strand break repair via homologous recombination,regulation of double-strand break repair via nonhomologous end joining</t>
  </si>
  <si>
    <t>P21980</t>
  </si>
  <si>
    <t>TGM2</t>
  </si>
  <si>
    <t>Protein-glutamine gamma-glutamyltransferase 2</t>
  </si>
  <si>
    <t>TGM2_HUMAN</t>
  </si>
  <si>
    <t>mitochondrion,endoplasmic reticulum,cytosol,plasma membrane,focal adhesion,intrinsic component of plasma membrane,Requires Ontology,extracellular exosome</t>
  </si>
  <si>
    <t>protein-glutamine gamma-glutamyltransferase activity,protein binding,GTP binding,protein domain specific binding,identical protein binding,metal ion binding</t>
  </si>
  <si>
    <t>blood vessel remodeling,peptide cross-linking,isopeptide cross-linking via N6-(L-isoglutamyl)-L-lysine,negative regulation of endoplasmic reticulum calcium ion concentration,positive regulation of apoptotic process,positive regulation of I-kappaB kinase/NF-kappaB signaling,apoptotic cell clearance,positive regulation of cell adhesion,positive regulation of smooth muscle cell proliferation,positive regulation of inflammatory response,positive regulation of cytosolic calcium ion concentration involved in phospholipase C-activating G-protein coupled signaling pathway,positive regulation of mitochondrial calcium ion concentration,branching involved in salivary gland morphogenesis,salivary gland cavitation</t>
  </si>
  <si>
    <t>A0A0B4J2B5</t>
  </si>
  <si>
    <t>IGHV3OR16-9</t>
  </si>
  <si>
    <t>Immunoglobulin heavy variable 3/OR16-9 (non-functional) (Fragment)</t>
  </si>
  <si>
    <t>A0A0B4J2B5_HUMAN</t>
  </si>
  <si>
    <t>Q9NP55</t>
  </si>
  <si>
    <t>BPIFA1</t>
  </si>
  <si>
    <t>BPI fold-containing family A member 1</t>
  </si>
  <si>
    <t>BPIA1_HUMAN</t>
  </si>
  <si>
    <t>molecular_function,protein binding,lipid binding</t>
  </si>
  <si>
    <t>immune response in nasopharyngeal-associated lymphoid tissue,antimicrobial humoral response,antibacterial humoral response,innate immune response,regulation of liquid surface tension,multicellular organismal water homeostasis,defense response to virus,Requires Ontology,negative regulation of single-species biofilm formation in or on host organism,regulation of sodium ion transmembrane transport</t>
  </si>
  <si>
    <t>P04280</t>
  </si>
  <si>
    <t>PRB1</t>
  </si>
  <si>
    <t>Basic salivary proline-rich protein 1</t>
  </si>
  <si>
    <t>PRP1_HUMAN</t>
  </si>
  <si>
    <t>biological_process</t>
  </si>
  <si>
    <t>A1L390</t>
  </si>
  <si>
    <t>PLEKHG3</t>
  </si>
  <si>
    <t>Pleckstrin homology domain-containing family G member 3</t>
  </si>
  <si>
    <t>PKHG3_HUMAN</t>
  </si>
  <si>
    <t>Rho guanyl-nucleotide exchange factor activity</t>
  </si>
  <si>
    <t>P20061</t>
  </si>
  <si>
    <t>TCN1</t>
  </si>
  <si>
    <t>Transcobalamin-1</t>
  </si>
  <si>
    <t>TCO1_HUMAN</t>
  </si>
  <si>
    <t>extracellular region,extracellular space,specific granule lumen,tertiary granule lumen</t>
  </si>
  <si>
    <t>cobalamin binding</t>
  </si>
  <si>
    <t>cobalt ion transport,cobalamin metabolic process,neutrophil degranulation,cobalamin transport</t>
  </si>
  <si>
    <t>P01700</t>
  </si>
  <si>
    <t>IGLV1-47</t>
  </si>
  <si>
    <t>Immunoglobulin lambda variable 1-47</t>
  </si>
  <si>
    <t>LV147_HUMAN</t>
  </si>
  <si>
    <t>O15511</t>
  </si>
  <si>
    <t>ARPC5</t>
  </si>
  <si>
    <t>Actin-related protein 2/3 complex subunit 5</t>
  </si>
  <si>
    <t>ARPC5_HUMAN</t>
  </si>
  <si>
    <t>extracellular region,nucleus,endosome,cytosol,Arp2/3 protein complex,focal adhesion,actin cytoskeleton,lamellipodium,growth cone,secretory granule lumen,site of double-strand break,extracellular exosome,ficolin-1-rich granule lumen,cytoplasm</t>
  </si>
  <si>
    <t>smooth muscle cell migration,cell migration,orbitofrontal cortex development,maintenance of cell polarity,actin cytoskeleton organization,Arp2/3 complex-mediated actin nucleation,Fc-gamma receptor signaling pathway involved in phagocytosis,neutrophil degranulation,ephrin receptor signaling pathway,actin filament network formation,membrane organization,Requires Ontology,lamellipodium organization</t>
  </si>
  <si>
    <t>P17174</t>
  </si>
  <si>
    <t>GOT1</t>
  </si>
  <si>
    <t>Aspartate aminotransferase, cytoplasmic</t>
  </si>
  <si>
    <t>AATC_HUMAN</t>
  </si>
  <si>
    <t>nucleus,nucleoplasm,cytoplasm,lysosome,cytosol,axon terminus,extracellular exosome</t>
  </si>
  <si>
    <t>L-aspartate:2-oxoglutarate aminotransferase activity,phosphatidylserine decarboxylase activity,pyridoxal phosphate binding,carboxylic acid binding,L-cysteine:2-oxoglutarate aminotransferase activity</t>
  </si>
  <si>
    <t>gluconeogenesis,2-oxoglutarate metabolic process,oxaloacetate metabolic process,glycerol biosynthetic process,aspartate metabolic process,aspartate catabolic process,glutamate metabolic process,Notch signaling pathway,cellular amino acid biosynthetic process,response to carbohydrate,glutamate catabolic process to aspartate,glutamate catabolic process to 2-oxoglutarate,positive regulation of transforming growth factor beta receptor signaling pathway,cellular response to insulin stimulus,negative regulation of collagen biosynthetic process,response to immobilization stress,response to cadmium ion,response to glucocorticoid,negative regulation of cytosolic calcium ion concentration,negative regulation of mitochondrial depolarization,fatty acid homeostasis,transdifferentiation,cellular response to mechanical stimulus,response to transition metal nanoparticle,aspartate biosynthetic process,aspartate family amino acid metabolic process</t>
  </si>
  <si>
    <t>Q96BQ1</t>
  </si>
  <si>
    <t>FAM3D</t>
  </si>
  <si>
    <t>Protein FAM3D</t>
  </si>
  <si>
    <t>FAM3D_HUMAN</t>
  </si>
  <si>
    <t>cytokine activity</t>
  </si>
  <si>
    <t>signal transduction,negative regulation of insulin secretion,negative regulation of glucagon secretion</t>
  </si>
  <si>
    <t>Q8WWA0</t>
  </si>
  <si>
    <t>ITLN1</t>
  </si>
  <si>
    <t>Intelectin-1</t>
  </si>
  <si>
    <t>ITLN1_HUMAN</t>
  </si>
  <si>
    <t>extracellular region,anchored component of membrane,brush border membrane,receptor complex,membrane raft,extracellular exosome</t>
  </si>
  <si>
    <t>calcium ion binding,identical protein binding,oligosaccharide binding</t>
  </si>
  <si>
    <t>positive regulation of protein phosphorylation,response to nematode,antimicrobial humoral response,positive regulation of glucose import,protein homotrimerization</t>
  </si>
  <si>
    <t>P02452</t>
  </si>
  <si>
    <t>COL1A1</t>
  </si>
  <si>
    <t>Collagen alpha-1(I) chain</t>
  </si>
  <si>
    <t>CO1A1_HUMAN</t>
  </si>
  <si>
    <t>extracellular region,collagen type I trimer,extracellular space,endoplasmic reticulum lumen,Golgi apparatus,secretory granule,Requires Ontology,cytoplasm,extracellular matrix</t>
  </si>
  <si>
    <t>protease binding,protein binding,extracellular matrix structural constituent conferring tensile strength,identical protein binding,metal ion binding,platelet-derived growth factor binding,extracellular matrix structural constituent</t>
  </si>
  <si>
    <t>skeletal system development,blood vessel development,osteoblast differentiation,intramembranous ossification,endochondral ossification,blood coagulation,visual perception,sensory perception of sound,positive regulation of epithelial to mesenchymal transition,negative regulation of cell-substrate adhesion,protein transport,platelet activation,extracellular matrix organization,collagen fibril organization,positive regulation of cell migration,response to corticosteroid,response to estradiol,collagen biosynthetic process,protein localization to nucleus,tooth mineralization,response to drug,response to hydrogen peroxide,response to peptide hormone,skin morphogenesis,cellular response to fibroblast growth factor stimulus,tooth eruption,positive regulation of transcription, DNA-templated,embryonic skeletal system development,regulation of immune response,leukocyte migration,response to cAMP,response to hyperoxia,face morphogenesis,bone trabecula formation,cartilage development involved in endochondral bone morphogenesis,cellular response to amino acid stimulus,cellular response to mechanical stimulus,cellular response to retinoic acid,cellular response to vitamin E,cellular response to tumor necrosis factor,cellular response to epidermal growth factor stimulus,cellular response to transforming growth factor beta stimulus,positive regulation of canonical Wnt signaling pathway,cellular response to fluoride,ossification,collagen-activated tyrosine kinase receptor signaling pathway,response to mechanical stimulus,skin development</t>
  </si>
  <si>
    <t>O15145</t>
  </si>
  <si>
    <t>ARPC3</t>
  </si>
  <si>
    <t>Actin-related protein 2/3 complex subunit 3</t>
  </si>
  <si>
    <t>ARPC3_HUMAN</t>
  </si>
  <si>
    <t>nucleus,cytosol,Arp2/3 protein complex,focal adhesion,actin cytoskeleton,membrane,lamellipodium,filamentous actin,site of double-strand break,Requires Ontology,extracellular exosome</t>
  </si>
  <si>
    <t>Arp2/3 complex-mediated actin nucleation,Fc-gamma receptor signaling pathway involved in phagocytosis,ephrin receptor signaling pathway,membrane organization,actin polymerization-dependent cell motility,cellular response to nerve growth factor stimulus</t>
  </si>
  <si>
    <t>Q9UGM3</t>
  </si>
  <si>
    <t>DMBT1</t>
  </si>
  <si>
    <t>Deleted in malignant brain tumors 1 protein</t>
  </si>
  <si>
    <t>DMBT1_HUMAN</t>
  </si>
  <si>
    <t>extracellular region,extracellular space,cytoplasm,extrinsic component of membrane,phagocytic vesicle membrane,zymogen granule membrane,extracellular exosome,extracellular matrix</t>
  </si>
  <si>
    <t>scavenger receptor activity,protein binding,zymogen binding,pattern recognition receptor activity,calcium-dependent protein binding,extracellular matrix binding</t>
  </si>
  <si>
    <t>endocytosis,multicellular organism development,protein transport,viral process,epithelial cell differentiation,induction of bacterial agglutination,cellular protein metabolic process,innate immune response,defense response to Gram-negative bacterium,defense response to Gram-positive bacterium,defense response to virus,detection of bacterial lipoprotein,defense response</t>
  </si>
  <si>
    <t>P33240;Q9H0L4</t>
  </si>
  <si>
    <t>CSTF2;CSTF2T</t>
  </si>
  <si>
    <t>Cleavage stimulation factor subunit 2;Cleavage stimulation factor subunit 2 tau variant</t>
  </si>
  <si>
    <t>CSTF2_HUMAN;CSTFT_HUMAN</t>
  </si>
  <si>
    <t>nucleoplasm,mRNA cleavage and polyadenylation specificity factor complex,nuclear body,cleavage body;intracellular,nucleoplasm,intracellular membrane-bounded organelle,mRNA cleavage and polyadenylation specificity factor complex</t>
  </si>
  <si>
    <t>RNA binding,protein binding,mRNA binding;RNA binding,protein binding,mRNA binding</t>
  </si>
  <si>
    <t>mRNA splicing, via spliceosome,termination of RNA polymerase II transcription,mRNA polyadenylation,tRNA splicing, via endonucleolytic cleavage and ligation,mRNA 3'-end processing,pre-mRNA cleavage required for polyadenylation;mRNA splicing, via spliceosome,termination of RNA polymerase II transcription,mRNA 3'-end processing,pre-mRNA cleavage required for polyadenylation</t>
  </si>
  <si>
    <t>Q04118</t>
  </si>
  <si>
    <t>PRB3</t>
  </si>
  <si>
    <t>Basic salivary proline-rich protein 3</t>
  </si>
  <si>
    <t>PRB3_HUMAN</t>
  </si>
  <si>
    <t>biological_process,defense response to Gram-negative bacterium</t>
  </si>
  <si>
    <t>Q9H974</t>
  </si>
  <si>
    <t>QTRT2</t>
  </si>
  <si>
    <t>Queuine tRNA-ribosyltransferase accessory subunit 2</t>
  </si>
  <si>
    <t>QTRT2_HUMAN</t>
  </si>
  <si>
    <t>cytoplasm,mitochondrion,mitochondrial outer membrane,macromolecular complex</t>
  </si>
  <si>
    <t>protein homodimerization activity,metal ion binding,protein heterodimerization activity,queuine tRNA-ribosyltransferase activity</t>
  </si>
  <si>
    <t>tRNA modification,Requires Ontology</t>
  </si>
  <si>
    <t>Q9H223</t>
  </si>
  <si>
    <t>EHD4</t>
  </si>
  <si>
    <t>EH domain-containing protein 4</t>
  </si>
  <si>
    <t>EHD4_HUMAN</t>
  </si>
  <si>
    <t>nucleus,endoplasmic reticulum,plasma membrane,membrane,early endosome membrane,recycling endosome membrane,extracellular exosome,cytoplasm,endocytic vesicle,intracellular membrane-bounded organelle,perinuclear region of cytoplasm,early endosome</t>
  </si>
  <si>
    <t>nucleic acid binding,calcium ion binding,protein binding,ATP binding,GTP binding,cadherin binding</t>
  </si>
  <si>
    <t>pinocytosis,regulation of endocytosis,endocytic recycling,positive regulation of peptidyl-tyrosine phosphorylation,protein homooligomerization,cellular response to growth factor stimulus,cilium morphogenesis,endocytosis,protein localization to plasma membrane,endosomal transport</t>
  </si>
  <si>
    <t>Q7Z6M4</t>
  </si>
  <si>
    <t>MTERF4</t>
  </si>
  <si>
    <t>Transcription termination factor 4, mitochondrial</t>
  </si>
  <si>
    <t>MTEF4_HUMAN</t>
  </si>
  <si>
    <t>mitochondrion,mitochondrial matrix,mitochondrial large ribosomal subunit,cytosol</t>
  </si>
  <si>
    <t>double-stranded DNA binding,protein binding,rRNA binding</t>
  </si>
  <si>
    <t>regulation of transcription, DNA-templated,transcription from mitochondrial promoter,protein targeting to mitochondrion,heart development,rRNA methylation,ribosome assembly,camera-type eye development</t>
  </si>
  <si>
    <t>Q8NI22</t>
  </si>
  <si>
    <t>MCFD2</t>
  </si>
  <si>
    <t>Multiple coagulation factor deficiency protein 2</t>
  </si>
  <si>
    <t>MCFD2_HUMAN</t>
  </si>
  <si>
    <t>Golgi membrane,endoplasmic reticulum membrane,ER to Golgi transport vesicle membrane,endoplasmic reticulum-Golgi intermediate compartment membrane</t>
  </si>
  <si>
    <t>ER to Golgi vesicle-mediated transport,protein transport,protein N-linked glycosylation via asparagine,COPII vesicle coating</t>
  </si>
  <si>
    <t>Q9UMS0</t>
  </si>
  <si>
    <t>NFU1</t>
  </si>
  <si>
    <t>NFU1 iron-sulfur cluster scaffold homolog, mitochondrial</t>
  </si>
  <si>
    <t>NFU1_HUMAN</t>
  </si>
  <si>
    <t>nucleus,nucleoplasm,mitochondrion,cytosol</t>
  </si>
  <si>
    <t>iron ion binding,protein binding,4 iron, 4 sulfur cluster binding</t>
  </si>
  <si>
    <t>iron-sulfur cluster assembly,protein maturation by iron-sulfur cluster transfer</t>
  </si>
  <si>
    <t>P27105</t>
  </si>
  <si>
    <t>STOM</t>
  </si>
  <si>
    <t>Stomatin</t>
  </si>
  <si>
    <t>STOM_HUMAN</t>
  </si>
  <si>
    <t>extracellular space,mitochondrion,endoplasmic reticulum,cytoskeleton,plasma membrane,integral component of plasma membrane,membrane,vesicle,azurophil granule membrane,specific granule membrane,melanosome,membrane raft,perinuclear region of cytoplasm,extracellular exosome,tertiary granule membrane,blood microparticle</t>
  </si>
  <si>
    <t>protein binding,identical protein binding,protein homodimerization activity,RNA polymerase binding</t>
  </si>
  <si>
    <t>neutrophil degranulation,positive regulation by host of viral genome replication,positive regulation of protein targeting to membrane,regulation of acid-sensing ion channel activity</t>
  </si>
  <si>
    <t>Q7Z4F1</t>
  </si>
  <si>
    <t>LRP10</t>
  </si>
  <si>
    <t>Low-density lipoprotein receptor-related protein 10</t>
  </si>
  <si>
    <t>LRP10_HUMAN</t>
  </si>
  <si>
    <t>clathrin-coated pit,membrane,integral component of membrane</t>
  </si>
  <si>
    <t>low-density lipoprotein receptor activity,protein binding</t>
  </si>
  <si>
    <t>lipid metabolic process,lipid transport,endocytosis,inner ear development</t>
  </si>
  <si>
    <t>Q9UHR6</t>
  </si>
  <si>
    <t>ZNHIT2</t>
  </si>
  <si>
    <t>Zinc finger HIT domain-containing protein 2</t>
  </si>
  <si>
    <t>ZNHI2_HUMAN</t>
  </si>
  <si>
    <t>protein binding,metal ion binding</t>
  </si>
  <si>
    <t>Sheet: Spectronaut_output_q0.01</t>
  </si>
  <si>
    <t>Sheet: all_proteins</t>
  </si>
  <si>
    <t>Sheet mito_proteins</t>
  </si>
  <si>
    <t>Sheet : enriched_mito_proteins</t>
  </si>
  <si>
    <t xml:space="preserve">Search output of quantitative analysis of MS DIA files performed with Spectronaut (Biognosys). MS files were analyzed by direct DIA with default settings. The q value is 0.01. Spectra were searched against a spectral library generated by Spectronaut from the UniProtKB human reference proteome (release 2022-10-12; 20,607 entries) for protein identification. </t>
  </si>
  <si>
    <r>
      <rPr>
        <b/>
        <sz val="11"/>
        <color theme="1"/>
        <rFont val="Calibri"/>
        <family val="2"/>
        <scheme val="minor"/>
      </rPr>
      <t>Group1</t>
    </r>
    <r>
      <rPr>
        <sz val="11"/>
        <color theme="1"/>
        <rFont val="Calibri"/>
        <family val="2"/>
        <scheme val="minor"/>
      </rPr>
      <t xml:space="preserve"> includes 3 biological replicates of peptide samples originating from isolated mitochondria of Hela-cells transfected with FN3K-flag plasmid with subsequent immunoisolation with pull-down of the flag-antibody. Per biological replicate, 3 injection replicates were analyzed by MS, resulting in a total of 9 MS files.</t>
    </r>
  </si>
  <si>
    <r>
      <rPr>
        <b/>
        <sz val="11"/>
        <color theme="1"/>
        <rFont val="Calibri"/>
        <family val="2"/>
        <scheme val="minor"/>
      </rPr>
      <t xml:space="preserve">Group2 </t>
    </r>
    <r>
      <rPr>
        <sz val="11"/>
        <color theme="1"/>
        <rFont val="Calibri"/>
        <family val="2"/>
        <scheme val="minor"/>
      </rPr>
      <t>includes 3 biological replicates of peptide samples originating from isolated mitochondria of Hela-cells, which were not transfected and were defined as "control". Per biological replicate, 3 injection replicates were analyzed by MS, resulting in a total of 9 MS files.</t>
    </r>
  </si>
  <si>
    <t>All proteins sorted by enriched/depleted in the immunoisolation versus control.</t>
  </si>
  <si>
    <t>Mitochondrial proteins enriched in the immunoisolation versus control and plotted in Figure 6D; coloring of proteins refers to color in Figure 6D.</t>
  </si>
  <si>
    <t>Mitochondrial proteins only (filtered by GO cellular component with "mitochondrion" or "mitochondrial" ) enriched/depleted in the immunoisolation versus control; coloring of proteins refers to color in Figure 6D.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</si>
</sst>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u/>
      <sz val="11"/>
      <color theme="1"/>
      <name val="Calibri"/>
      <family val="2"/>
      <scheme val="minor"/>
    </font>
    <font>
      <sz val="1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rgb="FFE6C6FA"/>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1">
    <xf numFmtId="0" fontId="0" fillId="0" borderId="0" xfId="0"/>
    <xf numFmtId="0" fontId="18" fillId="33" borderId="10" xfId="0" applyFont="1" applyFill="1" applyBorder="1"/>
    <xf numFmtId="0" fontId="0" fillId="0" borderId="0" xfId="0" applyAlignment="1">
      <alignment wrapText="1"/>
    </xf>
    <xf numFmtId="11" fontId="0" fillId="34" borderId="0" xfId="0" applyNumberFormat="1" applyFill="1"/>
    <xf numFmtId="0" fontId="0" fillId="34" borderId="0" xfId="0" applyFill="1"/>
    <xf numFmtId="2" fontId="0" fillId="34" borderId="0" xfId="0" applyNumberFormat="1" applyFill="1"/>
    <xf numFmtId="11" fontId="0" fillId="0" borderId="0" xfId="0" applyNumberFormat="1"/>
    <xf numFmtId="2" fontId="0" fillId="0" borderId="0" xfId="0" applyNumberFormat="1"/>
    <xf numFmtId="0" fontId="19" fillId="0" borderId="0" xfId="0" applyFont="1"/>
    <xf numFmtId="0" fontId="19" fillId="0" borderId="0" xfId="0" applyFont="1" applyAlignment="1">
      <alignment wrapText="1"/>
    </xf>
    <xf numFmtId="0" fontId="20" fillId="0" borderId="0" xfId="0" applyFont="1" applyAlignment="1">
      <alignment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E6C6FA"/>
      <color rgb="FFD75FEB"/>
      <color rgb="FFE682DA"/>
      <color rgb="FFDCAEF8"/>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812D5-67BD-4B5B-AD85-B56EBD933222}">
  <dimension ref="A1:A10"/>
  <sheetViews>
    <sheetView workbookViewId="0">
      <selection activeCell="A23" sqref="A23"/>
    </sheetView>
  </sheetViews>
  <sheetFormatPr baseColWidth="10" defaultColWidth="8.88671875" defaultRowHeight="14.4" x14ac:dyDescent="0.3"/>
  <cols>
    <col min="1" max="1" width="158.5546875" customWidth="1"/>
  </cols>
  <sheetData>
    <row r="1" spans="1:1" x14ac:dyDescent="0.3">
      <c r="A1" s="8" t="s">
        <v>3334</v>
      </c>
    </row>
    <row r="2" spans="1:1" ht="28.8" x14ac:dyDescent="0.3">
      <c r="A2" s="2" t="s">
        <v>3338</v>
      </c>
    </row>
    <row r="3" spans="1:1" ht="28.8" x14ac:dyDescent="0.3">
      <c r="A3" s="2" t="s">
        <v>3339</v>
      </c>
    </row>
    <row r="4" spans="1:1" ht="28.8" x14ac:dyDescent="0.3">
      <c r="A4" s="2" t="s">
        <v>3340</v>
      </c>
    </row>
    <row r="5" spans="1:1" x14ac:dyDescent="0.3">
      <c r="A5" s="9" t="s">
        <v>3335</v>
      </c>
    </row>
    <row r="6" spans="1:1" x14ac:dyDescent="0.3">
      <c r="A6" s="2" t="s">
        <v>3341</v>
      </c>
    </row>
    <row r="7" spans="1:1" x14ac:dyDescent="0.3">
      <c r="A7" s="9" t="s">
        <v>3336</v>
      </c>
    </row>
    <row r="8" spans="1:1" ht="28.8" x14ac:dyDescent="0.3">
      <c r="A8" s="10" t="s">
        <v>3343</v>
      </c>
    </row>
    <row r="9" spans="1:1" x14ac:dyDescent="0.3">
      <c r="A9" s="9" t="s">
        <v>3337</v>
      </c>
    </row>
    <row r="10" spans="1:1" x14ac:dyDescent="0.3">
      <c r="A10" s="2" t="s">
        <v>3342</v>
      </c>
    </row>
  </sheetData>
  <pageMargins left="0.7" right="0.7" top="0.75" bottom="0.75" header="0.3" footer="0.3"/>
  <pageSetup paperSize="9" orientation="portrait" verticalDpi="598"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661919-DF4B-4150-9B9A-9CD19DFCBE17}">
  <dimension ref="A1:T504"/>
  <sheetViews>
    <sheetView workbookViewId="0">
      <selection sqref="A1:T1"/>
    </sheetView>
  </sheetViews>
  <sheetFormatPr baseColWidth="10" defaultColWidth="9.109375" defaultRowHeight="14.4" x14ac:dyDescent="0.3"/>
  <cols>
    <col min="1" max="1" width="36.109375" customWidth="1"/>
    <col min="2" max="2" width="12.6640625" customWidth="1"/>
    <col min="3" max="3" width="18.109375" customWidth="1"/>
    <col min="4" max="4" width="19.5546875" customWidth="1"/>
    <col min="5" max="5" width="30.6640625" customWidth="1"/>
    <col min="6" max="6" width="10.109375" customWidth="1"/>
    <col min="7" max="7" width="11.44140625" customWidth="1"/>
    <col min="8" max="8" width="13.6640625" customWidth="1"/>
    <col min="9" max="9" width="14.44140625" customWidth="1"/>
    <col min="10" max="10" width="12" customWidth="1"/>
    <col min="11" max="11" width="29.33203125" customWidth="1"/>
    <col min="12" max="12" width="18.88671875" customWidth="1"/>
    <col min="13" max="13" width="30.44140625" customWidth="1"/>
    <col min="14" max="14" width="14.6640625" customWidth="1"/>
    <col min="15" max="15" width="12.44140625" customWidth="1"/>
    <col min="16" max="16" width="26.88671875" customWidth="1"/>
    <col min="17" max="17" width="29.33203125" customWidth="1"/>
    <col min="18" max="18" width="30.5546875" customWidth="1"/>
    <col min="19" max="19" width="30.33203125" customWidth="1"/>
    <col min="20" max="20" width="29" customWidth="1"/>
  </cols>
  <sheetData>
    <row r="1" spans="1:20" ht="18" x14ac:dyDescent="0.35">
      <c r="A1" s="1" t="s">
        <v>0</v>
      </c>
      <c r="B1" s="1" t="s">
        <v>7</v>
      </c>
      <c r="C1" s="1" t="s">
        <v>8</v>
      </c>
      <c r="D1" s="1" t="s">
        <v>4</v>
      </c>
      <c r="E1" s="1" t="s">
        <v>9</v>
      </c>
      <c r="F1" s="1" t="s">
        <v>10</v>
      </c>
      <c r="G1" s="1" t="s">
        <v>6</v>
      </c>
      <c r="H1" s="1" t="s">
        <v>11</v>
      </c>
      <c r="I1" s="1" t="s">
        <v>1</v>
      </c>
      <c r="J1" s="1" t="s">
        <v>3</v>
      </c>
      <c r="K1" s="1" t="s">
        <v>12</v>
      </c>
      <c r="L1" s="1" t="s">
        <v>2</v>
      </c>
      <c r="M1" s="1" t="s">
        <v>13</v>
      </c>
      <c r="N1" s="1" t="s">
        <v>14</v>
      </c>
      <c r="O1" s="1" t="s">
        <v>15</v>
      </c>
      <c r="P1" s="1" t="s">
        <v>16</v>
      </c>
      <c r="Q1" s="1" t="s">
        <v>17</v>
      </c>
      <c r="R1" s="1" t="s">
        <v>18</v>
      </c>
      <c r="S1" s="1" t="s">
        <v>19</v>
      </c>
      <c r="T1" s="1" t="s">
        <v>20</v>
      </c>
    </row>
    <row r="2" spans="1:20" x14ac:dyDescent="0.3">
      <c r="A2" t="s">
        <v>21</v>
      </c>
      <c r="B2" t="s">
        <v>250</v>
      </c>
      <c r="C2" t="s">
        <v>250</v>
      </c>
      <c r="D2">
        <v>2.2524165041417299</v>
      </c>
      <c r="E2">
        <v>2.2524165041417299</v>
      </c>
      <c r="F2" s="6">
        <v>2.5921558012592099E-30</v>
      </c>
      <c r="G2" s="6">
        <v>1.7471130100487099E-27</v>
      </c>
      <c r="H2">
        <v>36</v>
      </c>
      <c r="I2" t="s">
        <v>250</v>
      </c>
      <c r="J2" t="s">
        <v>251</v>
      </c>
      <c r="K2" t="s">
        <v>252</v>
      </c>
      <c r="L2" t="s">
        <v>253</v>
      </c>
      <c r="M2">
        <v>37</v>
      </c>
      <c r="N2">
        <v>376.48027911490902</v>
      </c>
      <c r="O2">
        <v>4.7648027911490898</v>
      </c>
      <c r="P2" t="s">
        <v>26</v>
      </c>
      <c r="Q2" t="s">
        <v>27</v>
      </c>
      <c r="R2" t="s">
        <v>254</v>
      </c>
      <c r="S2" t="s">
        <v>255</v>
      </c>
      <c r="T2" t="s">
        <v>256</v>
      </c>
    </row>
    <row r="3" spans="1:20" x14ac:dyDescent="0.3">
      <c r="A3" t="s">
        <v>21</v>
      </c>
      <c r="B3" t="s">
        <v>257</v>
      </c>
      <c r="C3" t="s">
        <v>257</v>
      </c>
      <c r="D3">
        <v>1.39407803019892</v>
      </c>
      <c r="E3">
        <v>1.39407803019892</v>
      </c>
      <c r="F3" s="6">
        <v>3.4062323536666503E-27</v>
      </c>
      <c r="G3" s="6">
        <v>1.14790030318566E-24</v>
      </c>
      <c r="H3">
        <v>36</v>
      </c>
      <c r="I3" t="s">
        <v>257</v>
      </c>
      <c r="J3" t="s">
        <v>258</v>
      </c>
      <c r="K3" t="s">
        <v>259</v>
      </c>
      <c r="L3" t="s">
        <v>260</v>
      </c>
      <c r="M3">
        <v>76</v>
      </c>
      <c r="N3">
        <v>162.820540065573</v>
      </c>
      <c r="O3">
        <v>2.6282054006557298</v>
      </c>
      <c r="P3" t="s">
        <v>26</v>
      </c>
      <c r="Q3" t="s">
        <v>27</v>
      </c>
      <c r="R3" t="s">
        <v>261</v>
      </c>
      <c r="S3" t="s">
        <v>262</v>
      </c>
      <c r="T3" t="s">
        <v>263</v>
      </c>
    </row>
    <row r="4" spans="1:20" x14ac:dyDescent="0.3">
      <c r="A4" t="s">
        <v>21</v>
      </c>
      <c r="B4" t="s">
        <v>264</v>
      </c>
      <c r="C4" t="s">
        <v>264</v>
      </c>
      <c r="D4">
        <v>0.92621300722707001</v>
      </c>
      <c r="E4">
        <v>0.92621300722707001</v>
      </c>
      <c r="F4" s="6">
        <v>6.5618825621407603E-25</v>
      </c>
      <c r="G4" s="6">
        <v>1.4742362822942901E-22</v>
      </c>
      <c r="H4">
        <v>36</v>
      </c>
      <c r="I4" t="s">
        <v>264</v>
      </c>
      <c r="J4" t="s">
        <v>265</v>
      </c>
      <c r="K4" t="s">
        <v>266</v>
      </c>
      <c r="L4" t="s">
        <v>267</v>
      </c>
      <c r="M4">
        <v>25</v>
      </c>
      <c r="N4">
        <v>90.028131275492996</v>
      </c>
      <c r="O4">
        <v>1.9002813127549301</v>
      </c>
      <c r="P4" t="s">
        <v>26</v>
      </c>
      <c r="Q4" t="s">
        <v>27</v>
      </c>
      <c r="R4" t="s">
        <v>268</v>
      </c>
      <c r="S4" t="s">
        <v>269</v>
      </c>
      <c r="T4" t="s">
        <v>270</v>
      </c>
    </row>
    <row r="5" spans="1:20" x14ac:dyDescent="0.3">
      <c r="A5" t="s">
        <v>21</v>
      </c>
      <c r="B5" t="s">
        <v>271</v>
      </c>
      <c r="C5" t="s">
        <v>271</v>
      </c>
      <c r="D5">
        <v>1.26507632923969</v>
      </c>
      <c r="E5">
        <v>1.26507632923969</v>
      </c>
      <c r="F5" s="6">
        <v>1.0866519049210501E-24</v>
      </c>
      <c r="G5" s="6">
        <v>1.8310084597919601E-22</v>
      </c>
      <c r="H5">
        <v>36</v>
      </c>
      <c r="I5" t="s">
        <v>271</v>
      </c>
      <c r="J5" t="s">
        <v>272</v>
      </c>
      <c r="K5" t="s">
        <v>273</v>
      </c>
      <c r="L5" t="s">
        <v>274</v>
      </c>
      <c r="M5">
        <v>15</v>
      </c>
      <c r="N5">
        <v>140.33992532891</v>
      </c>
      <c r="O5">
        <v>2.4033992532891002</v>
      </c>
      <c r="P5" t="s">
        <v>26</v>
      </c>
      <c r="Q5" t="s">
        <v>27</v>
      </c>
      <c r="R5" t="s">
        <v>275</v>
      </c>
      <c r="S5" t="s">
        <v>276</v>
      </c>
    </row>
    <row r="6" spans="1:20" x14ac:dyDescent="0.3">
      <c r="A6" t="s">
        <v>21</v>
      </c>
      <c r="B6" t="s">
        <v>277</v>
      </c>
      <c r="C6" t="s">
        <v>277</v>
      </c>
      <c r="D6">
        <v>0.98200702740345802</v>
      </c>
      <c r="E6">
        <v>0.98200702740345802</v>
      </c>
      <c r="F6" s="6">
        <v>4.8194500730791698E-24</v>
      </c>
      <c r="G6" s="6">
        <v>6.4966186985107196E-22</v>
      </c>
      <c r="H6">
        <v>36</v>
      </c>
      <c r="I6" t="s">
        <v>277</v>
      </c>
      <c r="J6" t="s">
        <v>278</v>
      </c>
      <c r="K6" t="s">
        <v>279</v>
      </c>
      <c r="L6" t="s">
        <v>280</v>
      </c>
      <c r="M6">
        <v>26</v>
      </c>
      <c r="N6">
        <v>97.521134417093904</v>
      </c>
      <c r="O6">
        <v>1.97521134417093</v>
      </c>
      <c r="P6" t="s">
        <v>26</v>
      </c>
      <c r="Q6" t="s">
        <v>27</v>
      </c>
      <c r="R6" t="s">
        <v>281</v>
      </c>
      <c r="S6" t="s">
        <v>282</v>
      </c>
      <c r="T6" t="s">
        <v>283</v>
      </c>
    </row>
    <row r="7" spans="1:20" x14ac:dyDescent="0.3">
      <c r="A7" t="s">
        <v>21</v>
      </c>
      <c r="B7" t="s">
        <v>284</v>
      </c>
      <c r="C7" t="s">
        <v>284</v>
      </c>
      <c r="D7">
        <v>8.8648939905123303</v>
      </c>
      <c r="E7">
        <v>8.8648939905123303</v>
      </c>
      <c r="F7" s="6">
        <v>1.20879107450705E-22</v>
      </c>
      <c r="G7" s="6">
        <v>1.3578753070295801E-20</v>
      </c>
      <c r="H7">
        <v>36</v>
      </c>
      <c r="I7" t="s">
        <v>284</v>
      </c>
      <c r="J7" t="s">
        <v>285</v>
      </c>
      <c r="K7" t="s">
        <v>286</v>
      </c>
      <c r="L7" t="s">
        <v>287</v>
      </c>
      <c r="M7">
        <v>14</v>
      </c>
      <c r="N7">
        <v>46522.869497314299</v>
      </c>
      <c r="O7">
        <v>466.22869497314298</v>
      </c>
      <c r="P7" t="s">
        <v>26</v>
      </c>
      <c r="Q7" t="s">
        <v>27</v>
      </c>
      <c r="R7" t="s">
        <v>288</v>
      </c>
      <c r="S7" t="s">
        <v>289</v>
      </c>
      <c r="T7" t="s">
        <v>290</v>
      </c>
    </row>
    <row r="8" spans="1:20" x14ac:dyDescent="0.3">
      <c r="A8" t="s">
        <v>21</v>
      </c>
      <c r="B8" t="s">
        <v>291</v>
      </c>
      <c r="C8" t="s">
        <v>291</v>
      </c>
      <c r="D8">
        <v>1.3837213938053801</v>
      </c>
      <c r="E8">
        <v>1.3837213938053801</v>
      </c>
      <c r="F8" s="6">
        <v>2.4366039274661401E-22</v>
      </c>
      <c r="G8" s="6">
        <v>2.3461014958745401E-20</v>
      </c>
      <c r="H8">
        <v>36</v>
      </c>
      <c r="I8" t="s">
        <v>291</v>
      </c>
      <c r="J8" t="s">
        <v>292</v>
      </c>
      <c r="K8" t="s">
        <v>293</v>
      </c>
      <c r="L8" t="s">
        <v>294</v>
      </c>
      <c r="M8">
        <v>11</v>
      </c>
      <c r="N8">
        <v>160.94059310350801</v>
      </c>
      <c r="O8">
        <v>2.6094059310350799</v>
      </c>
      <c r="P8" t="s">
        <v>26</v>
      </c>
      <c r="Q8" t="s">
        <v>27</v>
      </c>
      <c r="R8" t="s">
        <v>295</v>
      </c>
      <c r="S8" t="s">
        <v>296</v>
      </c>
      <c r="T8" t="s">
        <v>297</v>
      </c>
    </row>
    <row r="9" spans="1:20" x14ac:dyDescent="0.3">
      <c r="A9" t="s">
        <v>21</v>
      </c>
      <c r="B9" t="s">
        <v>298</v>
      </c>
      <c r="C9" t="s">
        <v>298</v>
      </c>
      <c r="D9">
        <v>0.69239125497212595</v>
      </c>
      <c r="E9">
        <v>0.69239125497212595</v>
      </c>
      <c r="F9" s="6">
        <v>9.1000899874882901E-22</v>
      </c>
      <c r="G9" s="6">
        <v>7.6668258144588797E-20</v>
      </c>
      <c r="H9">
        <v>36</v>
      </c>
      <c r="I9" t="s">
        <v>298</v>
      </c>
      <c r="J9" t="s">
        <v>299</v>
      </c>
      <c r="K9" t="s">
        <v>300</v>
      </c>
      <c r="L9" t="s">
        <v>301</v>
      </c>
      <c r="M9">
        <v>17</v>
      </c>
      <c r="N9">
        <v>61.595973968661298</v>
      </c>
      <c r="O9">
        <v>1.6159597396866101</v>
      </c>
      <c r="P9" t="s">
        <v>26</v>
      </c>
      <c r="Q9" t="s">
        <v>27</v>
      </c>
      <c r="R9" t="s">
        <v>302</v>
      </c>
      <c r="S9" t="s">
        <v>303</v>
      </c>
      <c r="T9" t="s">
        <v>304</v>
      </c>
    </row>
    <row r="10" spans="1:20" x14ac:dyDescent="0.3">
      <c r="A10" t="s">
        <v>21</v>
      </c>
      <c r="B10" t="s">
        <v>52</v>
      </c>
      <c r="C10" t="s">
        <v>52</v>
      </c>
      <c r="D10">
        <v>1.32531472191712</v>
      </c>
      <c r="E10">
        <v>1.32531472191712</v>
      </c>
      <c r="F10" s="6">
        <v>1.19815575056433E-21</v>
      </c>
      <c r="G10" s="6">
        <v>8.9728552875595897E-20</v>
      </c>
      <c r="H10">
        <v>36</v>
      </c>
      <c r="I10" t="s">
        <v>52</v>
      </c>
      <c r="J10" t="s">
        <v>54</v>
      </c>
      <c r="K10" t="s">
        <v>55</v>
      </c>
      <c r="L10" t="s">
        <v>53</v>
      </c>
      <c r="M10">
        <v>16</v>
      </c>
      <c r="N10">
        <v>150.58754708763601</v>
      </c>
      <c r="O10">
        <v>2.5058754708763602</v>
      </c>
      <c r="P10" t="s">
        <v>26</v>
      </c>
      <c r="Q10" t="s">
        <v>27</v>
      </c>
      <c r="R10" t="s">
        <v>56</v>
      </c>
      <c r="S10" t="s">
        <v>57</v>
      </c>
      <c r="T10" t="s">
        <v>58</v>
      </c>
    </row>
    <row r="11" spans="1:20" x14ac:dyDescent="0.3">
      <c r="A11" t="s">
        <v>21</v>
      </c>
      <c r="B11" t="s">
        <v>305</v>
      </c>
      <c r="C11" t="s">
        <v>305</v>
      </c>
      <c r="D11">
        <v>1.2854044293804501</v>
      </c>
      <c r="E11">
        <v>1.2854044293804501</v>
      </c>
      <c r="F11" s="6">
        <v>7.8012676057964497E-21</v>
      </c>
      <c r="G11" s="6">
        <v>5.2580543663067997E-19</v>
      </c>
      <c r="H11">
        <v>36</v>
      </c>
      <c r="I11" t="s">
        <v>305</v>
      </c>
      <c r="J11" t="s">
        <v>306</v>
      </c>
      <c r="K11" t="s">
        <v>307</v>
      </c>
      <c r="L11" t="s">
        <v>308</v>
      </c>
      <c r="M11">
        <v>15</v>
      </c>
      <c r="N11">
        <v>143.75037347756199</v>
      </c>
      <c r="O11">
        <v>2.4375037347756199</v>
      </c>
      <c r="P11" t="s">
        <v>26</v>
      </c>
      <c r="Q11" t="s">
        <v>27</v>
      </c>
      <c r="R11" t="s">
        <v>309</v>
      </c>
      <c r="S11" t="s">
        <v>310</v>
      </c>
      <c r="T11" t="s">
        <v>311</v>
      </c>
    </row>
    <row r="12" spans="1:20" x14ac:dyDescent="0.3">
      <c r="A12" t="s">
        <v>21</v>
      </c>
      <c r="B12" t="s">
        <v>312</v>
      </c>
      <c r="C12" t="s">
        <v>312</v>
      </c>
      <c r="D12">
        <v>1.62528590612785</v>
      </c>
      <c r="E12">
        <v>1.62528590612785</v>
      </c>
      <c r="F12" s="6">
        <v>5.2922671727740897E-20</v>
      </c>
      <c r="G12" s="6">
        <v>3.2427164313179402E-18</v>
      </c>
      <c r="H12">
        <v>36</v>
      </c>
      <c r="I12" t="s">
        <v>312</v>
      </c>
      <c r="J12" t="s">
        <v>313</v>
      </c>
      <c r="K12" t="s">
        <v>314</v>
      </c>
      <c r="L12" t="s">
        <v>315</v>
      </c>
      <c r="M12">
        <v>8</v>
      </c>
      <c r="N12">
        <v>208.50329667298101</v>
      </c>
      <c r="O12">
        <v>3.08503296672981</v>
      </c>
      <c r="P12" t="s">
        <v>26</v>
      </c>
      <c r="Q12" t="s">
        <v>27</v>
      </c>
      <c r="R12" t="s">
        <v>316</v>
      </c>
      <c r="S12" t="s">
        <v>317</v>
      </c>
      <c r="T12" t="s">
        <v>318</v>
      </c>
    </row>
    <row r="13" spans="1:20" x14ac:dyDescent="0.3">
      <c r="A13" t="s">
        <v>21</v>
      </c>
      <c r="B13" t="s">
        <v>319</v>
      </c>
      <c r="C13" t="s">
        <v>319</v>
      </c>
      <c r="D13">
        <v>1.60988376975322</v>
      </c>
      <c r="E13">
        <v>1.60988376975322</v>
      </c>
      <c r="F13" s="6">
        <v>6.9277139902295995E-20</v>
      </c>
      <c r="G13" s="6">
        <v>3.89106602451229E-18</v>
      </c>
      <c r="H13">
        <v>36</v>
      </c>
      <c r="I13" t="s">
        <v>319</v>
      </c>
      <c r="J13" t="s">
        <v>320</v>
      </c>
      <c r="K13" t="s">
        <v>321</v>
      </c>
      <c r="L13" t="s">
        <v>322</v>
      </c>
      <c r="M13">
        <v>20</v>
      </c>
      <c r="N13">
        <v>205.22725026948501</v>
      </c>
      <c r="O13">
        <v>3.0522725026948501</v>
      </c>
      <c r="P13" t="s">
        <v>26</v>
      </c>
      <c r="Q13" t="s">
        <v>27</v>
      </c>
      <c r="R13" t="s">
        <v>323</v>
      </c>
      <c r="S13" t="s">
        <v>324</v>
      </c>
      <c r="T13" t="s">
        <v>325</v>
      </c>
    </row>
    <row r="14" spans="1:20" x14ac:dyDescent="0.3">
      <c r="A14" t="s">
        <v>21</v>
      </c>
      <c r="B14" t="s">
        <v>38</v>
      </c>
      <c r="C14" t="s">
        <v>38</v>
      </c>
      <c r="D14">
        <v>1.4680324829912601</v>
      </c>
      <c r="E14">
        <v>1.4680324829912601</v>
      </c>
      <c r="F14" s="6">
        <v>3.9871098387226401E-19</v>
      </c>
      <c r="G14" s="6">
        <v>2.0350886514019999E-17</v>
      </c>
      <c r="H14">
        <v>36</v>
      </c>
      <c r="I14" t="s">
        <v>38</v>
      </c>
      <c r="J14" t="s">
        <v>40</v>
      </c>
      <c r="K14" t="s">
        <v>41</v>
      </c>
      <c r="L14" t="s">
        <v>39</v>
      </c>
      <c r="M14">
        <v>15</v>
      </c>
      <c r="N14">
        <v>176.64435451632301</v>
      </c>
      <c r="O14">
        <v>2.7664435451632299</v>
      </c>
      <c r="P14" t="s">
        <v>26</v>
      </c>
      <c r="Q14" t="s">
        <v>27</v>
      </c>
      <c r="R14" t="s">
        <v>42</v>
      </c>
      <c r="S14" t="s">
        <v>43</v>
      </c>
      <c r="T14" t="s">
        <v>44</v>
      </c>
    </row>
    <row r="15" spans="1:20" x14ac:dyDescent="0.3">
      <c r="A15" t="s">
        <v>21</v>
      </c>
      <c r="B15" t="s">
        <v>326</v>
      </c>
      <c r="C15" t="s">
        <v>326</v>
      </c>
      <c r="D15">
        <v>1.05375719011671</v>
      </c>
      <c r="E15">
        <v>1.05375719011671</v>
      </c>
      <c r="F15" s="6">
        <v>7.9836723762499803E-19</v>
      </c>
      <c r="G15" s="6">
        <v>3.5873301210616503E-17</v>
      </c>
      <c r="H15">
        <v>36</v>
      </c>
      <c r="I15" t="s">
        <v>326</v>
      </c>
      <c r="J15" t="s">
        <v>327</v>
      </c>
      <c r="K15" t="s">
        <v>328</v>
      </c>
      <c r="L15" t="s">
        <v>329</v>
      </c>
      <c r="M15">
        <v>14</v>
      </c>
      <c r="N15">
        <v>107.592912661242</v>
      </c>
      <c r="O15">
        <v>2.0759291266124298</v>
      </c>
      <c r="P15" t="s">
        <v>26</v>
      </c>
      <c r="Q15" t="s">
        <v>27</v>
      </c>
      <c r="R15" t="s">
        <v>268</v>
      </c>
      <c r="S15" t="s">
        <v>330</v>
      </c>
      <c r="T15" t="s">
        <v>331</v>
      </c>
    </row>
    <row r="16" spans="1:20" x14ac:dyDescent="0.3">
      <c r="A16" t="s">
        <v>21</v>
      </c>
      <c r="B16" t="s">
        <v>332</v>
      </c>
      <c r="C16" t="s">
        <v>332</v>
      </c>
      <c r="D16">
        <v>1.6554849428610801</v>
      </c>
      <c r="E16">
        <v>1.6554849428610801</v>
      </c>
      <c r="F16" s="6">
        <v>1.4378579843907401E-18</v>
      </c>
      <c r="G16" s="6">
        <v>6.0569767592459905E-17</v>
      </c>
      <c r="H16">
        <v>36</v>
      </c>
      <c r="I16" t="s">
        <v>332</v>
      </c>
      <c r="J16" t="s">
        <v>333</v>
      </c>
      <c r="K16" t="s">
        <v>334</v>
      </c>
      <c r="L16" t="s">
        <v>335</v>
      </c>
      <c r="M16">
        <v>6</v>
      </c>
      <c r="N16">
        <v>215.02906568720101</v>
      </c>
      <c r="O16">
        <v>3.1502906568720102</v>
      </c>
      <c r="P16" t="s">
        <v>26</v>
      </c>
      <c r="Q16" t="s">
        <v>27</v>
      </c>
      <c r="R16" t="s">
        <v>336</v>
      </c>
      <c r="S16" t="s">
        <v>337</v>
      </c>
      <c r="T16" t="s">
        <v>338</v>
      </c>
    </row>
    <row r="17" spans="1:20" x14ac:dyDescent="0.3">
      <c r="A17" t="s">
        <v>21</v>
      </c>
      <c r="B17" t="s">
        <v>79</v>
      </c>
      <c r="C17" t="s">
        <v>79</v>
      </c>
      <c r="D17">
        <v>1.0302766984007401</v>
      </c>
      <c r="E17">
        <v>1.0302766984007401</v>
      </c>
      <c r="F17" s="6">
        <v>1.8023821455593401E-18</v>
      </c>
      <c r="G17" s="6">
        <v>7.14591509474704E-17</v>
      </c>
      <c r="H17">
        <v>36</v>
      </c>
      <c r="I17" t="s">
        <v>79</v>
      </c>
      <c r="J17" t="s">
        <v>81</v>
      </c>
      <c r="K17" t="s">
        <v>82</v>
      </c>
      <c r="L17" t="s">
        <v>80</v>
      </c>
      <c r="M17">
        <v>15</v>
      </c>
      <c r="N17">
        <v>104.241593435217</v>
      </c>
      <c r="O17">
        <v>2.0424159343521699</v>
      </c>
      <c r="P17" t="s">
        <v>26</v>
      </c>
      <c r="Q17" t="s">
        <v>27</v>
      </c>
      <c r="R17" t="s">
        <v>83</v>
      </c>
      <c r="S17" t="s">
        <v>84</v>
      </c>
      <c r="T17" t="s">
        <v>85</v>
      </c>
    </row>
    <row r="18" spans="1:20" x14ac:dyDescent="0.3">
      <c r="A18" t="s">
        <v>21</v>
      </c>
      <c r="B18" t="s">
        <v>339</v>
      </c>
      <c r="C18" t="s">
        <v>339</v>
      </c>
      <c r="D18">
        <v>0.93962011096784703</v>
      </c>
      <c r="E18">
        <v>0.93962011096784703</v>
      </c>
      <c r="F18" s="6">
        <v>7.1098449354356007E-18</v>
      </c>
      <c r="G18" s="6">
        <v>2.5221239402545201E-16</v>
      </c>
      <c r="H18">
        <v>36</v>
      </c>
      <c r="I18" t="s">
        <v>339</v>
      </c>
      <c r="J18" t="s">
        <v>340</v>
      </c>
      <c r="K18" t="s">
        <v>341</v>
      </c>
      <c r="L18" t="s">
        <v>342</v>
      </c>
      <c r="M18">
        <v>12</v>
      </c>
      <c r="N18">
        <v>91.802312019763704</v>
      </c>
      <c r="O18">
        <v>1.9180231201976301</v>
      </c>
      <c r="P18" t="s">
        <v>26</v>
      </c>
      <c r="Q18" t="s">
        <v>27</v>
      </c>
      <c r="R18" t="s">
        <v>343</v>
      </c>
      <c r="S18" t="s">
        <v>344</v>
      </c>
      <c r="T18" t="s">
        <v>345</v>
      </c>
    </row>
    <row r="19" spans="1:20" x14ac:dyDescent="0.3">
      <c r="A19" t="s">
        <v>21</v>
      </c>
      <c r="B19" t="s">
        <v>346</v>
      </c>
      <c r="C19" t="s">
        <v>346</v>
      </c>
      <c r="D19">
        <v>0.81777422925884902</v>
      </c>
      <c r="E19">
        <v>0.81777422925884902</v>
      </c>
      <c r="F19" s="6">
        <v>2.1396737690228201E-17</v>
      </c>
      <c r="G19" s="6">
        <v>7.2107006016069096E-16</v>
      </c>
      <c r="H19">
        <v>36</v>
      </c>
      <c r="I19" t="s">
        <v>346</v>
      </c>
      <c r="J19" t="s">
        <v>347</v>
      </c>
      <c r="K19" t="s">
        <v>348</v>
      </c>
      <c r="L19" t="s">
        <v>349</v>
      </c>
      <c r="M19">
        <v>13</v>
      </c>
      <c r="N19">
        <v>76.268444759302994</v>
      </c>
      <c r="O19">
        <v>1.7626844475930299</v>
      </c>
      <c r="P19" t="s">
        <v>26</v>
      </c>
      <c r="Q19" t="s">
        <v>27</v>
      </c>
      <c r="R19" t="s">
        <v>90</v>
      </c>
      <c r="S19" t="s">
        <v>350</v>
      </c>
      <c r="T19" t="s">
        <v>351</v>
      </c>
    </row>
    <row r="20" spans="1:20" x14ac:dyDescent="0.3">
      <c r="A20" t="s">
        <v>21</v>
      </c>
      <c r="B20" t="s">
        <v>352</v>
      </c>
      <c r="C20" t="s">
        <v>352</v>
      </c>
      <c r="D20">
        <v>4.0573597381456397</v>
      </c>
      <c r="E20">
        <v>4.0573597381456397</v>
      </c>
      <c r="F20" s="6">
        <v>4.3463029298179898E-17</v>
      </c>
      <c r="G20" s="6">
        <v>1.3949562736653899E-15</v>
      </c>
      <c r="H20">
        <v>34</v>
      </c>
      <c r="I20" t="s">
        <v>352</v>
      </c>
      <c r="J20" t="s">
        <v>353</v>
      </c>
      <c r="K20" t="s">
        <v>354</v>
      </c>
      <c r="L20" t="s">
        <v>355</v>
      </c>
      <c r="M20">
        <v>1</v>
      </c>
      <c r="N20">
        <v>1564.89551884505</v>
      </c>
      <c r="O20">
        <v>16.6489551884505</v>
      </c>
      <c r="P20" t="s">
        <v>26</v>
      </c>
      <c r="Q20" t="s">
        <v>27</v>
      </c>
      <c r="R20" t="s">
        <v>356</v>
      </c>
      <c r="S20" t="s">
        <v>357</v>
      </c>
      <c r="T20" t="s">
        <v>358</v>
      </c>
    </row>
    <row r="21" spans="1:20" x14ac:dyDescent="0.3">
      <c r="A21" t="s">
        <v>21</v>
      </c>
      <c r="B21" t="s">
        <v>359</v>
      </c>
      <c r="C21" t="s">
        <v>359</v>
      </c>
      <c r="D21">
        <v>1.2000719870940999</v>
      </c>
      <c r="E21">
        <v>1.2000719870940999</v>
      </c>
      <c r="F21" s="6">
        <v>8.5108660223228197E-17</v>
      </c>
      <c r="G21" s="6">
        <v>2.60741986320253E-15</v>
      </c>
      <c r="H21">
        <v>36</v>
      </c>
      <c r="I21" t="s">
        <v>359</v>
      </c>
      <c r="J21" t="s">
        <v>360</v>
      </c>
      <c r="K21" t="s">
        <v>361</v>
      </c>
      <c r="L21" t="s">
        <v>362</v>
      </c>
      <c r="M21">
        <v>25</v>
      </c>
      <c r="N21">
        <v>129.751134755409</v>
      </c>
      <c r="O21">
        <v>2.29751134755409</v>
      </c>
      <c r="P21" t="s">
        <v>26</v>
      </c>
      <c r="Q21" t="s">
        <v>27</v>
      </c>
      <c r="R21" t="s">
        <v>363</v>
      </c>
      <c r="S21" t="s">
        <v>364</v>
      </c>
      <c r="T21" t="s">
        <v>365</v>
      </c>
    </row>
    <row r="22" spans="1:20" x14ac:dyDescent="0.3">
      <c r="A22" t="s">
        <v>21</v>
      </c>
      <c r="B22" t="s">
        <v>66</v>
      </c>
      <c r="C22" t="s">
        <v>66</v>
      </c>
      <c r="D22">
        <v>1.1128205200124399</v>
      </c>
      <c r="E22">
        <v>1.1128205200124399</v>
      </c>
      <c r="F22" s="6">
        <v>1.32519108866357E-16</v>
      </c>
      <c r="G22" s="6">
        <v>3.8833860598228204E-15</v>
      </c>
      <c r="H22">
        <v>36</v>
      </c>
      <c r="I22" t="s">
        <v>66</v>
      </c>
      <c r="J22" t="s">
        <v>68</v>
      </c>
      <c r="K22" t="s">
        <v>69</v>
      </c>
      <c r="L22" t="s">
        <v>67</v>
      </c>
      <c r="M22">
        <v>20</v>
      </c>
      <c r="N22">
        <v>116.268045970313</v>
      </c>
      <c r="O22">
        <v>2.1626804597031302</v>
      </c>
      <c r="P22" t="s">
        <v>26</v>
      </c>
      <c r="Q22" t="s">
        <v>27</v>
      </c>
      <c r="R22" t="s">
        <v>70</v>
      </c>
      <c r="S22" t="s">
        <v>71</v>
      </c>
      <c r="T22" t="s">
        <v>72</v>
      </c>
    </row>
    <row r="23" spans="1:20" x14ac:dyDescent="0.3">
      <c r="A23" t="s">
        <v>21</v>
      </c>
      <c r="B23" t="s">
        <v>366</v>
      </c>
      <c r="C23" t="s">
        <v>366</v>
      </c>
      <c r="D23">
        <v>0.84003749874441602</v>
      </c>
      <c r="E23">
        <v>0.84003749874441602</v>
      </c>
      <c r="F23" s="6">
        <v>1.68661607404877E-16</v>
      </c>
      <c r="G23" s="6">
        <v>4.7365801412869596E-15</v>
      </c>
      <c r="H23">
        <v>36</v>
      </c>
      <c r="I23" t="s">
        <v>366</v>
      </c>
      <c r="J23" t="s">
        <v>367</v>
      </c>
      <c r="K23" t="s">
        <v>368</v>
      </c>
      <c r="L23" t="s">
        <v>369</v>
      </c>
      <c r="M23">
        <v>11</v>
      </c>
      <c r="N23">
        <v>79.009666971056603</v>
      </c>
      <c r="O23">
        <v>1.79009666971056</v>
      </c>
      <c r="P23" t="s">
        <v>26</v>
      </c>
      <c r="Q23" t="s">
        <v>27</v>
      </c>
      <c r="R23" t="s">
        <v>90</v>
      </c>
      <c r="S23" t="s">
        <v>370</v>
      </c>
      <c r="T23" t="s">
        <v>371</v>
      </c>
    </row>
    <row r="24" spans="1:20" x14ac:dyDescent="0.3">
      <c r="A24" t="s">
        <v>21</v>
      </c>
      <c r="B24" t="s">
        <v>372</v>
      </c>
      <c r="C24" t="s">
        <v>372</v>
      </c>
      <c r="D24">
        <v>1.4116201569779301</v>
      </c>
      <c r="E24">
        <v>1.4116201569779301</v>
      </c>
      <c r="F24" s="6">
        <v>3.9962055976352999E-16</v>
      </c>
      <c r="G24" s="6">
        <v>1.0773770291224699E-14</v>
      </c>
      <c r="H24">
        <v>36</v>
      </c>
      <c r="I24" t="s">
        <v>372</v>
      </c>
      <c r="J24" t="s">
        <v>373</v>
      </c>
      <c r="K24" t="s">
        <v>374</v>
      </c>
      <c r="L24" t="s">
        <v>375</v>
      </c>
      <c r="M24">
        <v>19</v>
      </c>
      <c r="N24">
        <v>166.03575520676199</v>
      </c>
      <c r="O24">
        <v>2.6603575520676199</v>
      </c>
      <c r="P24" t="s">
        <v>26</v>
      </c>
      <c r="Q24" t="s">
        <v>27</v>
      </c>
      <c r="R24" t="s">
        <v>376</v>
      </c>
      <c r="S24" t="s">
        <v>377</v>
      </c>
      <c r="T24" t="s">
        <v>378</v>
      </c>
    </row>
    <row r="25" spans="1:20" x14ac:dyDescent="0.3">
      <c r="A25" t="s">
        <v>21</v>
      </c>
      <c r="B25" t="s">
        <v>184</v>
      </c>
      <c r="C25" t="s">
        <v>184</v>
      </c>
      <c r="D25">
        <v>0.69662599931489799</v>
      </c>
      <c r="E25">
        <v>0.69662599931489799</v>
      </c>
      <c r="F25" s="6">
        <v>5.7984358555050897E-16</v>
      </c>
      <c r="G25" s="6">
        <v>1.50313298715785E-14</v>
      </c>
      <c r="H25">
        <v>36</v>
      </c>
      <c r="I25" t="s">
        <v>184</v>
      </c>
      <c r="J25" t="s">
        <v>186</v>
      </c>
      <c r="K25" t="s">
        <v>187</v>
      </c>
      <c r="L25" t="s">
        <v>185</v>
      </c>
      <c r="M25">
        <v>21</v>
      </c>
      <c r="N25">
        <v>62.071003645559102</v>
      </c>
      <c r="O25">
        <v>1.62071003645559</v>
      </c>
      <c r="P25" t="s">
        <v>26</v>
      </c>
      <c r="Q25" t="s">
        <v>27</v>
      </c>
      <c r="R25" t="s">
        <v>188</v>
      </c>
      <c r="S25" t="s">
        <v>103</v>
      </c>
      <c r="T25" t="s">
        <v>189</v>
      </c>
    </row>
    <row r="26" spans="1:20" x14ac:dyDescent="0.3">
      <c r="A26" t="s">
        <v>21</v>
      </c>
      <c r="B26" t="s">
        <v>379</v>
      </c>
      <c r="C26" t="s">
        <v>379</v>
      </c>
      <c r="D26">
        <v>-0.60977752335662305</v>
      </c>
      <c r="E26">
        <v>0.60977752335662305</v>
      </c>
      <c r="F26" s="6">
        <v>2.77000049229264E-15</v>
      </c>
      <c r="G26" s="6">
        <v>6.6677868993044403E-14</v>
      </c>
      <c r="H26">
        <v>36</v>
      </c>
      <c r="I26" t="s">
        <v>379</v>
      </c>
      <c r="J26" t="s">
        <v>380</v>
      </c>
      <c r="K26" t="s">
        <v>381</v>
      </c>
      <c r="L26" t="s">
        <v>382</v>
      </c>
      <c r="M26">
        <v>4</v>
      </c>
      <c r="N26">
        <v>-34.4702253013714</v>
      </c>
      <c r="O26">
        <v>0.65529774698628496</v>
      </c>
      <c r="P26" t="s">
        <v>26</v>
      </c>
      <c r="Q26" t="s">
        <v>27</v>
      </c>
      <c r="R26" t="s">
        <v>383</v>
      </c>
      <c r="S26" t="s">
        <v>384</v>
      </c>
      <c r="T26" t="s">
        <v>385</v>
      </c>
    </row>
    <row r="27" spans="1:20" x14ac:dyDescent="0.3">
      <c r="A27" t="s">
        <v>21</v>
      </c>
      <c r="B27" t="s">
        <v>386</v>
      </c>
      <c r="C27" t="s">
        <v>386</v>
      </c>
      <c r="D27">
        <v>1.8567404869937001</v>
      </c>
      <c r="E27">
        <v>1.8567404869937001</v>
      </c>
      <c r="F27" s="6">
        <v>3.2773974091600202E-15</v>
      </c>
      <c r="G27" s="6">
        <v>7.6171236337029396E-14</v>
      </c>
      <c r="H27">
        <v>36</v>
      </c>
      <c r="I27" t="s">
        <v>386</v>
      </c>
      <c r="J27" t="s">
        <v>387</v>
      </c>
      <c r="K27" t="s">
        <v>388</v>
      </c>
      <c r="L27" t="s">
        <v>389</v>
      </c>
      <c r="M27">
        <v>20</v>
      </c>
      <c r="N27">
        <v>262.18843663445801</v>
      </c>
      <c r="O27">
        <v>3.6218843663445801</v>
      </c>
      <c r="P27" t="s">
        <v>26</v>
      </c>
      <c r="Q27" t="s">
        <v>27</v>
      </c>
      <c r="R27" t="s">
        <v>390</v>
      </c>
      <c r="S27" t="s">
        <v>391</v>
      </c>
      <c r="T27" t="s">
        <v>392</v>
      </c>
    </row>
    <row r="28" spans="1:20" x14ac:dyDescent="0.3">
      <c r="A28" t="s">
        <v>21</v>
      </c>
      <c r="B28" t="s">
        <v>393</v>
      </c>
      <c r="C28" t="s">
        <v>393</v>
      </c>
      <c r="D28">
        <v>1.0058661590292901</v>
      </c>
      <c r="E28">
        <v>1.0058661590292901</v>
      </c>
      <c r="F28" s="6">
        <v>3.9800858838457398E-15</v>
      </c>
      <c r="G28" s="6">
        <v>8.9406183373638206E-14</v>
      </c>
      <c r="H28">
        <v>36</v>
      </c>
      <c r="I28" t="s">
        <v>393</v>
      </c>
      <c r="J28" t="s">
        <v>394</v>
      </c>
      <c r="K28" t="s">
        <v>395</v>
      </c>
      <c r="L28" t="s">
        <v>396</v>
      </c>
      <c r="M28">
        <v>8</v>
      </c>
      <c r="N28">
        <v>100.81487788787101</v>
      </c>
      <c r="O28">
        <v>2.0081487788787098</v>
      </c>
      <c r="P28" t="s">
        <v>26</v>
      </c>
      <c r="Q28" t="s">
        <v>27</v>
      </c>
      <c r="S28" t="s">
        <v>397</v>
      </c>
      <c r="T28" t="s">
        <v>398</v>
      </c>
    </row>
    <row r="29" spans="1:20" x14ac:dyDescent="0.3">
      <c r="A29" t="s">
        <v>21</v>
      </c>
      <c r="B29" t="s">
        <v>132</v>
      </c>
      <c r="C29" t="s">
        <v>132</v>
      </c>
      <c r="D29">
        <v>0.77990551302136801</v>
      </c>
      <c r="E29">
        <v>0.77990551302136801</v>
      </c>
      <c r="F29" s="6">
        <v>4.1121538346925601E-15</v>
      </c>
      <c r="G29" s="6">
        <v>8.9406183373638206E-14</v>
      </c>
      <c r="H29">
        <v>36</v>
      </c>
      <c r="I29" t="s">
        <v>132</v>
      </c>
      <c r="J29" t="s">
        <v>134</v>
      </c>
      <c r="K29" t="s">
        <v>135</v>
      </c>
      <c r="L29" t="s">
        <v>133</v>
      </c>
      <c r="M29">
        <v>18</v>
      </c>
      <c r="N29">
        <v>71.7018415848502</v>
      </c>
      <c r="O29">
        <v>1.7170184158485</v>
      </c>
      <c r="P29" t="s">
        <v>26</v>
      </c>
      <c r="Q29" t="s">
        <v>27</v>
      </c>
      <c r="R29" t="s">
        <v>136</v>
      </c>
      <c r="S29" t="s">
        <v>137</v>
      </c>
      <c r="T29" t="s">
        <v>138</v>
      </c>
    </row>
    <row r="30" spans="1:20" x14ac:dyDescent="0.3">
      <c r="A30" t="s">
        <v>21</v>
      </c>
      <c r="B30" t="s">
        <v>399</v>
      </c>
      <c r="C30" t="s">
        <v>399</v>
      </c>
      <c r="D30">
        <v>0.69787095596391702</v>
      </c>
      <c r="E30">
        <v>0.69787095596391702</v>
      </c>
      <c r="F30" s="6">
        <v>5.0555589838416199E-15</v>
      </c>
      <c r="G30" s="6">
        <v>1.06482711097164E-13</v>
      </c>
      <c r="H30">
        <v>36</v>
      </c>
      <c r="I30" t="s">
        <v>399</v>
      </c>
      <c r="J30" t="s">
        <v>400</v>
      </c>
      <c r="K30" t="s">
        <v>401</v>
      </c>
      <c r="L30" t="s">
        <v>402</v>
      </c>
      <c r="M30">
        <v>25</v>
      </c>
      <c r="N30">
        <v>62.210921265735202</v>
      </c>
      <c r="O30">
        <v>1.62210921265735</v>
      </c>
      <c r="P30" t="s">
        <v>26</v>
      </c>
      <c r="Q30" t="s">
        <v>27</v>
      </c>
      <c r="R30" t="s">
        <v>403</v>
      </c>
      <c r="S30" t="s">
        <v>404</v>
      </c>
      <c r="T30" t="s">
        <v>405</v>
      </c>
    </row>
    <row r="31" spans="1:20" x14ac:dyDescent="0.3">
      <c r="A31" t="s">
        <v>21</v>
      </c>
      <c r="B31" t="s">
        <v>406</v>
      </c>
      <c r="C31" t="s">
        <v>406</v>
      </c>
      <c r="D31">
        <v>1.67416723959858</v>
      </c>
      <c r="E31">
        <v>1.67416723959858</v>
      </c>
      <c r="F31" s="6">
        <v>6.7493713228698097E-15</v>
      </c>
      <c r="G31" s="6">
        <v>1.29300434414924E-13</v>
      </c>
      <c r="H31">
        <v>36</v>
      </c>
      <c r="I31" t="s">
        <v>406</v>
      </c>
      <c r="J31" t="s">
        <v>407</v>
      </c>
      <c r="K31" t="s">
        <v>408</v>
      </c>
      <c r="L31" t="s">
        <v>409</v>
      </c>
      <c r="M31">
        <v>9</v>
      </c>
      <c r="N31">
        <v>219.135088447469</v>
      </c>
      <c r="O31">
        <v>3.1913508844746898</v>
      </c>
      <c r="P31" t="s">
        <v>26</v>
      </c>
      <c r="Q31" t="s">
        <v>27</v>
      </c>
      <c r="R31" t="s">
        <v>410</v>
      </c>
      <c r="S31" t="s">
        <v>411</v>
      </c>
      <c r="T31" t="s">
        <v>412</v>
      </c>
    </row>
    <row r="32" spans="1:20" x14ac:dyDescent="0.3">
      <c r="A32" t="s">
        <v>21</v>
      </c>
      <c r="B32" t="s">
        <v>413</v>
      </c>
      <c r="C32" t="s">
        <v>413</v>
      </c>
      <c r="D32">
        <v>1.1416971416302999</v>
      </c>
      <c r="E32">
        <v>1.1416971416302999</v>
      </c>
      <c r="F32" s="6">
        <v>6.68253130767625E-15</v>
      </c>
      <c r="G32" s="6">
        <v>1.29300434414924E-13</v>
      </c>
      <c r="H32">
        <v>36</v>
      </c>
      <c r="I32" t="s">
        <v>413</v>
      </c>
      <c r="J32" t="s">
        <v>414</v>
      </c>
      <c r="K32" t="s">
        <v>415</v>
      </c>
      <c r="L32" t="s">
        <v>416</v>
      </c>
      <c r="M32">
        <v>6</v>
      </c>
      <c r="N32">
        <v>120.640425111357</v>
      </c>
      <c r="O32">
        <v>2.20640425111357</v>
      </c>
      <c r="P32" t="s">
        <v>26</v>
      </c>
      <c r="Q32" t="s">
        <v>27</v>
      </c>
      <c r="R32" t="s">
        <v>417</v>
      </c>
      <c r="S32" t="s">
        <v>418</v>
      </c>
      <c r="T32" t="s">
        <v>419</v>
      </c>
    </row>
    <row r="33" spans="1:20" x14ac:dyDescent="0.3">
      <c r="A33" t="s">
        <v>21</v>
      </c>
      <c r="B33" t="s">
        <v>420</v>
      </c>
      <c r="C33" t="s">
        <v>420</v>
      </c>
      <c r="D33">
        <v>1.12522581742807</v>
      </c>
      <c r="E33">
        <v>1.12522581742807</v>
      </c>
      <c r="F33" s="6">
        <v>6.9664793967435203E-15</v>
      </c>
      <c r="G33" s="6">
        <v>1.29300434414924E-13</v>
      </c>
      <c r="H33">
        <v>36</v>
      </c>
      <c r="I33" t="s">
        <v>420</v>
      </c>
      <c r="J33" t="s">
        <v>421</v>
      </c>
      <c r="K33" t="s">
        <v>422</v>
      </c>
      <c r="L33" t="s">
        <v>423</v>
      </c>
      <c r="M33">
        <v>21</v>
      </c>
      <c r="N33">
        <v>118.135687487038</v>
      </c>
      <c r="O33">
        <v>2.1813568748703802</v>
      </c>
      <c r="P33" t="s">
        <v>26</v>
      </c>
      <c r="Q33" t="s">
        <v>27</v>
      </c>
      <c r="R33" t="s">
        <v>424</v>
      </c>
      <c r="S33" t="s">
        <v>425</v>
      </c>
      <c r="T33" t="s">
        <v>426</v>
      </c>
    </row>
    <row r="34" spans="1:20" x14ac:dyDescent="0.3">
      <c r="A34" t="s">
        <v>21</v>
      </c>
      <c r="B34" t="s">
        <v>427</v>
      </c>
      <c r="C34" t="s">
        <v>427</v>
      </c>
      <c r="D34">
        <v>1.62815495446256</v>
      </c>
      <c r="E34">
        <v>1.62815495446256</v>
      </c>
      <c r="F34" s="6">
        <v>7.0980950643208002E-15</v>
      </c>
      <c r="G34" s="6">
        <v>1.29300434414924E-13</v>
      </c>
      <c r="H34">
        <v>36</v>
      </c>
      <c r="I34" t="s">
        <v>427</v>
      </c>
      <c r="J34" t="s">
        <v>428</v>
      </c>
      <c r="K34" t="s">
        <v>429</v>
      </c>
      <c r="L34" t="s">
        <v>430</v>
      </c>
      <c r="M34">
        <v>13</v>
      </c>
      <c r="N34">
        <v>209.11741921870399</v>
      </c>
      <c r="O34">
        <v>3.0911741921870401</v>
      </c>
      <c r="P34" t="s">
        <v>26</v>
      </c>
      <c r="Q34" t="s">
        <v>27</v>
      </c>
      <c r="R34" t="s">
        <v>90</v>
      </c>
      <c r="S34" t="s">
        <v>431</v>
      </c>
      <c r="T34" t="s">
        <v>432</v>
      </c>
    </row>
    <row r="35" spans="1:20" x14ac:dyDescent="0.3">
      <c r="A35" t="s">
        <v>21</v>
      </c>
      <c r="B35" t="s">
        <v>433</v>
      </c>
      <c r="C35" t="s">
        <v>433</v>
      </c>
      <c r="D35">
        <v>1.44391163960864</v>
      </c>
      <c r="E35">
        <v>1.44391163960864</v>
      </c>
      <c r="F35" s="6">
        <v>6.96364398461716E-15</v>
      </c>
      <c r="G35" s="6">
        <v>1.29300434414924E-13</v>
      </c>
      <c r="H35">
        <v>36</v>
      </c>
      <c r="I35" t="s">
        <v>433</v>
      </c>
      <c r="J35" t="s">
        <v>434</v>
      </c>
      <c r="K35" t="s">
        <v>435</v>
      </c>
      <c r="L35" t="s">
        <v>436</v>
      </c>
      <c r="M35">
        <v>8</v>
      </c>
      <c r="N35">
        <v>172.057507331106</v>
      </c>
      <c r="O35">
        <v>2.7205750733110601</v>
      </c>
      <c r="P35" t="s">
        <v>26</v>
      </c>
      <c r="Q35" t="s">
        <v>27</v>
      </c>
      <c r="R35" t="s">
        <v>90</v>
      </c>
      <c r="S35" t="s">
        <v>437</v>
      </c>
      <c r="T35" t="s">
        <v>438</v>
      </c>
    </row>
    <row r="36" spans="1:20" x14ac:dyDescent="0.3">
      <c r="A36" t="s">
        <v>21</v>
      </c>
      <c r="B36" t="s">
        <v>439</v>
      </c>
      <c r="C36" t="s">
        <v>439</v>
      </c>
      <c r="D36">
        <v>-1.0653168641530699</v>
      </c>
      <c r="E36">
        <v>1.0653168641530699</v>
      </c>
      <c r="F36" s="6">
        <v>8.4456297161650497E-15</v>
      </c>
      <c r="G36" s="6">
        <v>1.4979880075513799E-13</v>
      </c>
      <c r="H36">
        <v>36</v>
      </c>
      <c r="I36" t="s">
        <v>439</v>
      </c>
      <c r="J36" t="s">
        <v>440</v>
      </c>
      <c r="K36" t="s">
        <v>441</v>
      </c>
      <c r="L36" t="s">
        <v>442</v>
      </c>
      <c r="M36">
        <v>1</v>
      </c>
      <c r="N36">
        <v>-52.213230848078503</v>
      </c>
      <c r="O36">
        <v>0.47786769151921399</v>
      </c>
      <c r="P36" t="s">
        <v>26</v>
      </c>
      <c r="Q36" t="s">
        <v>27</v>
      </c>
      <c r="R36" t="s">
        <v>443</v>
      </c>
      <c r="S36" t="s">
        <v>444</v>
      </c>
      <c r="T36" t="s">
        <v>445</v>
      </c>
    </row>
    <row r="37" spans="1:20" x14ac:dyDescent="0.3">
      <c r="A37" t="s">
        <v>21</v>
      </c>
      <c r="B37" t="s">
        <v>446</v>
      </c>
      <c r="C37" t="s">
        <v>446</v>
      </c>
      <c r="D37">
        <v>1.4379480934301101</v>
      </c>
      <c r="E37">
        <v>1.4379480934301101</v>
      </c>
      <c r="F37" s="6">
        <v>1.11602318919569E-14</v>
      </c>
      <c r="G37" s="6">
        <v>1.9287169987638301E-13</v>
      </c>
      <c r="H37">
        <v>32</v>
      </c>
      <c r="I37" t="s">
        <v>446</v>
      </c>
      <c r="J37" t="s">
        <v>447</v>
      </c>
      <c r="K37" t="s">
        <v>448</v>
      </c>
      <c r="L37" t="s">
        <v>449</v>
      </c>
      <c r="M37">
        <v>10</v>
      </c>
      <c r="N37">
        <v>170.935247371553</v>
      </c>
      <c r="O37">
        <v>2.7093524737155299</v>
      </c>
      <c r="P37" t="s">
        <v>26</v>
      </c>
      <c r="Q37" t="s">
        <v>27</v>
      </c>
      <c r="R37" t="s">
        <v>90</v>
      </c>
      <c r="S37" t="s">
        <v>450</v>
      </c>
      <c r="T37" t="s">
        <v>451</v>
      </c>
    </row>
    <row r="38" spans="1:20" x14ac:dyDescent="0.3">
      <c r="A38" t="s">
        <v>21</v>
      </c>
      <c r="B38" t="s">
        <v>452</v>
      </c>
      <c r="C38" t="s">
        <v>452</v>
      </c>
      <c r="D38">
        <v>-0.58094575172040497</v>
      </c>
      <c r="E38">
        <v>0.58094575172040497</v>
      </c>
      <c r="F38" s="6">
        <v>1.9070749661575E-14</v>
      </c>
      <c r="G38" s="6">
        <v>3.2134213179753898E-13</v>
      </c>
      <c r="H38">
        <v>36</v>
      </c>
      <c r="I38" t="s">
        <v>452</v>
      </c>
      <c r="J38" t="s">
        <v>453</v>
      </c>
      <c r="K38" t="s">
        <v>454</v>
      </c>
      <c r="L38" t="s">
        <v>455</v>
      </c>
      <c r="M38">
        <v>35</v>
      </c>
      <c r="N38">
        <v>-33.147461485039997</v>
      </c>
      <c r="O38">
        <v>0.66852538514959903</v>
      </c>
      <c r="P38" t="s">
        <v>26</v>
      </c>
      <c r="Q38" t="s">
        <v>27</v>
      </c>
      <c r="R38" t="s">
        <v>456</v>
      </c>
      <c r="S38" t="s">
        <v>457</v>
      </c>
      <c r="T38" t="s">
        <v>458</v>
      </c>
    </row>
    <row r="39" spans="1:20" x14ac:dyDescent="0.3">
      <c r="A39" t="s">
        <v>21</v>
      </c>
      <c r="B39" t="s">
        <v>459</v>
      </c>
      <c r="C39" t="s">
        <v>459</v>
      </c>
      <c r="D39">
        <v>-0.64695243809719105</v>
      </c>
      <c r="E39">
        <v>0.64695243809719105</v>
      </c>
      <c r="F39" s="6">
        <v>3.44448676650762E-14</v>
      </c>
      <c r="G39" s="6">
        <v>5.5275811443479502E-13</v>
      </c>
      <c r="H39">
        <v>36</v>
      </c>
      <c r="I39" t="s">
        <v>459</v>
      </c>
      <c r="J39" t="s">
        <v>460</v>
      </c>
      <c r="K39" t="s">
        <v>461</v>
      </c>
      <c r="L39" t="s">
        <v>462</v>
      </c>
      <c r="M39">
        <v>4</v>
      </c>
      <c r="N39">
        <v>-36.137206684756798</v>
      </c>
      <c r="O39">
        <v>0.63862793315243105</v>
      </c>
      <c r="P39" t="s">
        <v>26</v>
      </c>
      <c r="Q39" t="s">
        <v>27</v>
      </c>
      <c r="R39" t="s">
        <v>463</v>
      </c>
      <c r="S39" t="s">
        <v>464</v>
      </c>
      <c r="T39" t="s">
        <v>465</v>
      </c>
    </row>
    <row r="40" spans="1:20" x14ac:dyDescent="0.3">
      <c r="A40" t="s">
        <v>21</v>
      </c>
      <c r="B40" t="s">
        <v>466</v>
      </c>
      <c r="C40" t="s">
        <v>466</v>
      </c>
      <c r="D40">
        <v>0.84583739565298</v>
      </c>
      <c r="E40">
        <v>0.84583739565298</v>
      </c>
      <c r="F40" s="6">
        <v>3.7402184130887601E-14</v>
      </c>
      <c r="G40" s="6">
        <v>5.8625749079577305E-13</v>
      </c>
      <c r="H40">
        <v>36</v>
      </c>
      <c r="I40" t="s">
        <v>466</v>
      </c>
      <c r="J40" t="s">
        <v>467</v>
      </c>
      <c r="K40" t="s">
        <v>468</v>
      </c>
      <c r="L40" t="s">
        <v>469</v>
      </c>
      <c r="M40">
        <v>30</v>
      </c>
      <c r="N40">
        <v>79.730766951455493</v>
      </c>
      <c r="O40">
        <v>1.79730766951455</v>
      </c>
      <c r="P40" t="s">
        <v>26</v>
      </c>
      <c r="Q40" t="s">
        <v>27</v>
      </c>
      <c r="R40" t="s">
        <v>470</v>
      </c>
      <c r="S40" t="s">
        <v>471</v>
      </c>
      <c r="T40" t="s">
        <v>472</v>
      </c>
    </row>
    <row r="41" spans="1:20" x14ac:dyDescent="0.3">
      <c r="A41" t="s">
        <v>21</v>
      </c>
      <c r="B41" t="s">
        <v>473</v>
      </c>
      <c r="C41" t="s">
        <v>473</v>
      </c>
      <c r="D41">
        <v>-0.59835427688925602</v>
      </c>
      <c r="E41">
        <v>0.59835427688925602</v>
      </c>
      <c r="F41" s="6">
        <v>4.2471554481086898E-14</v>
      </c>
      <c r="G41" s="6">
        <v>6.5058699364210497E-13</v>
      </c>
      <c r="H41">
        <v>36</v>
      </c>
      <c r="I41" t="s">
        <v>473</v>
      </c>
      <c r="J41" t="s">
        <v>474</v>
      </c>
      <c r="K41" t="s">
        <v>475</v>
      </c>
      <c r="L41" t="s">
        <v>476</v>
      </c>
      <c r="M41">
        <v>7</v>
      </c>
      <c r="N41">
        <v>-33.949301516368898</v>
      </c>
      <c r="O41">
        <v>0.66050698483630998</v>
      </c>
      <c r="P41" t="s">
        <v>26</v>
      </c>
      <c r="Q41" t="s">
        <v>27</v>
      </c>
      <c r="R41" t="s">
        <v>477</v>
      </c>
      <c r="S41" t="s">
        <v>478</v>
      </c>
      <c r="T41" t="s">
        <v>479</v>
      </c>
    </row>
    <row r="42" spans="1:20" x14ac:dyDescent="0.3">
      <c r="A42" t="s">
        <v>21</v>
      </c>
      <c r="B42" t="s">
        <v>480</v>
      </c>
      <c r="C42" t="s">
        <v>480</v>
      </c>
      <c r="D42">
        <v>1.54560346883584</v>
      </c>
      <c r="E42">
        <v>1.54560346883584</v>
      </c>
      <c r="F42" s="6">
        <v>4.5461425986018998E-14</v>
      </c>
      <c r="G42" s="6">
        <v>6.8091113587948404E-13</v>
      </c>
      <c r="H42">
        <v>36</v>
      </c>
      <c r="I42" t="s">
        <v>480</v>
      </c>
      <c r="J42" t="s">
        <v>481</v>
      </c>
      <c r="K42" t="s">
        <v>482</v>
      </c>
      <c r="L42" t="s">
        <v>483</v>
      </c>
      <c r="M42">
        <v>14</v>
      </c>
      <c r="N42">
        <v>191.92615389818201</v>
      </c>
      <c r="O42">
        <v>2.9192615389818202</v>
      </c>
      <c r="P42" t="s">
        <v>26</v>
      </c>
      <c r="Q42" t="s">
        <v>27</v>
      </c>
      <c r="R42" t="s">
        <v>484</v>
      </c>
      <c r="S42" t="s">
        <v>485</v>
      </c>
      <c r="T42" t="s">
        <v>486</v>
      </c>
    </row>
    <row r="43" spans="1:20" x14ac:dyDescent="0.3">
      <c r="A43" t="s">
        <v>21</v>
      </c>
      <c r="B43" t="s">
        <v>487</v>
      </c>
      <c r="C43" t="s">
        <v>487</v>
      </c>
      <c r="D43">
        <v>1.1470568745107399</v>
      </c>
      <c r="E43">
        <v>1.1470568745107399</v>
      </c>
      <c r="F43" s="6">
        <v>5.7800088957492003E-14</v>
      </c>
      <c r="G43" s="6">
        <v>8.2887787143296999E-13</v>
      </c>
      <c r="H43">
        <v>36</v>
      </c>
      <c r="I43" t="s">
        <v>487</v>
      </c>
      <c r="J43" t="s">
        <v>488</v>
      </c>
      <c r="K43" t="s">
        <v>489</v>
      </c>
      <c r="L43" t="s">
        <v>490</v>
      </c>
      <c r="M43">
        <v>34</v>
      </c>
      <c r="N43">
        <v>121.461647275912</v>
      </c>
      <c r="O43">
        <v>2.2146164727591202</v>
      </c>
      <c r="P43" t="s">
        <v>26</v>
      </c>
      <c r="Q43" t="s">
        <v>27</v>
      </c>
      <c r="R43" t="s">
        <v>491</v>
      </c>
      <c r="S43" t="s">
        <v>492</v>
      </c>
      <c r="T43" t="s">
        <v>493</v>
      </c>
    </row>
    <row r="44" spans="1:20" x14ac:dyDescent="0.3">
      <c r="A44" t="s">
        <v>21</v>
      </c>
      <c r="B44" t="s">
        <v>494</v>
      </c>
      <c r="C44" t="s">
        <v>494</v>
      </c>
      <c r="D44">
        <v>1.3158067252652399</v>
      </c>
      <c r="E44">
        <v>1.3158067252652399</v>
      </c>
      <c r="F44" s="6">
        <v>5.7723290872468202E-14</v>
      </c>
      <c r="G44" s="6">
        <v>8.2887787143296999E-13</v>
      </c>
      <c r="H44">
        <v>34</v>
      </c>
      <c r="I44" t="s">
        <v>494</v>
      </c>
      <c r="J44" t="s">
        <v>495</v>
      </c>
      <c r="K44" t="s">
        <v>496</v>
      </c>
      <c r="L44" t="s">
        <v>497</v>
      </c>
      <c r="M44">
        <v>11</v>
      </c>
      <c r="N44">
        <v>148.94149468871001</v>
      </c>
      <c r="O44">
        <v>2.4894149468870999</v>
      </c>
      <c r="P44" t="s">
        <v>26</v>
      </c>
      <c r="Q44" t="s">
        <v>27</v>
      </c>
      <c r="R44" t="s">
        <v>498</v>
      </c>
      <c r="S44" t="s">
        <v>499</v>
      </c>
      <c r="T44" t="s">
        <v>500</v>
      </c>
    </row>
    <row r="45" spans="1:20" x14ac:dyDescent="0.3">
      <c r="A45" t="s">
        <v>21</v>
      </c>
      <c r="B45" t="s">
        <v>501</v>
      </c>
      <c r="C45" t="s">
        <v>501</v>
      </c>
      <c r="D45">
        <v>2.3774895191654299</v>
      </c>
      <c r="E45">
        <v>2.3774895191654299</v>
      </c>
      <c r="F45" s="6">
        <v>6.0952901009424903E-14</v>
      </c>
      <c r="G45" s="6">
        <v>8.55880318340674E-13</v>
      </c>
      <c r="H45">
        <v>36</v>
      </c>
      <c r="I45" t="s">
        <v>501</v>
      </c>
      <c r="J45" t="s">
        <v>502</v>
      </c>
      <c r="K45" t="s">
        <v>503</v>
      </c>
      <c r="L45" t="s">
        <v>504</v>
      </c>
      <c r="M45">
        <v>36</v>
      </c>
      <c r="N45">
        <v>419.63172681553198</v>
      </c>
      <c r="O45">
        <v>5.1963172681553198</v>
      </c>
      <c r="P45" t="s">
        <v>26</v>
      </c>
      <c r="Q45" t="s">
        <v>27</v>
      </c>
      <c r="R45" t="s">
        <v>505</v>
      </c>
      <c r="S45" t="s">
        <v>506</v>
      </c>
      <c r="T45" t="s">
        <v>507</v>
      </c>
    </row>
    <row r="46" spans="1:20" x14ac:dyDescent="0.3">
      <c r="A46" t="s">
        <v>21</v>
      </c>
      <c r="B46" t="s">
        <v>508</v>
      </c>
      <c r="C46" t="s">
        <v>508</v>
      </c>
      <c r="D46">
        <v>0.63283201764516805</v>
      </c>
      <c r="E46">
        <v>0.63283201764516805</v>
      </c>
      <c r="F46" s="6">
        <v>1.05357310173155E-13</v>
      </c>
      <c r="G46" s="6">
        <v>1.42021654113413E-12</v>
      </c>
      <c r="H46">
        <v>36</v>
      </c>
      <c r="I46" t="s">
        <v>508</v>
      </c>
      <c r="J46" t="s">
        <v>509</v>
      </c>
      <c r="K46" t="s">
        <v>510</v>
      </c>
      <c r="L46" t="s">
        <v>511</v>
      </c>
      <c r="M46">
        <v>16</v>
      </c>
      <c r="N46">
        <v>55.060585507058903</v>
      </c>
      <c r="O46">
        <v>1.5506058550705799</v>
      </c>
      <c r="P46" t="s">
        <v>26</v>
      </c>
      <c r="Q46" t="s">
        <v>27</v>
      </c>
      <c r="R46" t="s">
        <v>512</v>
      </c>
      <c r="S46" t="s">
        <v>513</v>
      </c>
      <c r="T46" t="s">
        <v>514</v>
      </c>
    </row>
    <row r="47" spans="1:20" x14ac:dyDescent="0.3">
      <c r="A47" t="s">
        <v>21</v>
      </c>
      <c r="B47" t="s">
        <v>515</v>
      </c>
      <c r="C47" t="s">
        <v>515</v>
      </c>
      <c r="D47">
        <v>-0.63582202019960798</v>
      </c>
      <c r="E47">
        <v>0.63582202019960798</v>
      </c>
      <c r="F47" s="6">
        <v>1.15724788158587E-13</v>
      </c>
      <c r="G47" s="6">
        <v>1.5293824944879999E-12</v>
      </c>
      <c r="H47">
        <v>36</v>
      </c>
      <c r="I47" t="s">
        <v>515</v>
      </c>
      <c r="J47" t="s">
        <v>516</v>
      </c>
      <c r="K47" t="s">
        <v>517</v>
      </c>
      <c r="L47" t="s">
        <v>518</v>
      </c>
      <c r="M47">
        <v>31</v>
      </c>
      <c r="N47">
        <v>-35.642598596801399</v>
      </c>
      <c r="O47">
        <v>0.643574014031985</v>
      </c>
      <c r="P47" t="s">
        <v>26</v>
      </c>
      <c r="Q47" t="s">
        <v>27</v>
      </c>
      <c r="R47" t="s">
        <v>519</v>
      </c>
      <c r="S47" t="s">
        <v>520</v>
      </c>
      <c r="T47" t="s">
        <v>521</v>
      </c>
    </row>
    <row r="48" spans="1:20" x14ac:dyDescent="0.3">
      <c r="A48" t="s">
        <v>21</v>
      </c>
      <c r="B48" t="s">
        <v>93</v>
      </c>
      <c r="C48" t="s">
        <v>93</v>
      </c>
      <c r="D48">
        <v>0.94589457840301905</v>
      </c>
      <c r="E48">
        <v>0.94589457840301905</v>
      </c>
      <c r="F48" s="6">
        <v>1.5635417526327999E-13</v>
      </c>
      <c r="G48" s="6">
        <v>2.0265906562971298E-12</v>
      </c>
      <c r="H48">
        <v>36</v>
      </c>
      <c r="I48" t="s">
        <v>93</v>
      </c>
      <c r="J48" t="s">
        <v>95</v>
      </c>
      <c r="K48" t="s">
        <v>96</v>
      </c>
      <c r="L48" t="s">
        <v>94</v>
      </c>
      <c r="M48">
        <v>24</v>
      </c>
      <c r="N48">
        <v>92.638301692211002</v>
      </c>
      <c r="O48">
        <v>1.9263830169221099</v>
      </c>
      <c r="P48" t="s">
        <v>26</v>
      </c>
      <c r="Q48" t="s">
        <v>27</v>
      </c>
      <c r="R48" t="s">
        <v>70</v>
      </c>
      <c r="S48" t="s">
        <v>36</v>
      </c>
      <c r="T48" t="s">
        <v>97</v>
      </c>
    </row>
    <row r="49" spans="1:20" x14ac:dyDescent="0.3">
      <c r="A49" t="s">
        <v>21</v>
      </c>
      <c r="B49" t="s">
        <v>522</v>
      </c>
      <c r="C49" t="s">
        <v>522</v>
      </c>
      <c r="D49">
        <v>0.65261744072959704</v>
      </c>
      <c r="E49">
        <v>0.65261744072959704</v>
      </c>
      <c r="F49" s="6">
        <v>2.9334266241544998E-13</v>
      </c>
      <c r="G49" s="6">
        <v>3.5947809903275201E-12</v>
      </c>
      <c r="H49">
        <v>36</v>
      </c>
      <c r="I49" t="s">
        <v>522</v>
      </c>
      <c r="J49" t="s">
        <v>523</v>
      </c>
      <c r="K49" t="s">
        <v>524</v>
      </c>
      <c r="L49" t="s">
        <v>525</v>
      </c>
      <c r="M49">
        <v>14</v>
      </c>
      <c r="N49">
        <v>57.201767726918398</v>
      </c>
      <c r="O49">
        <v>1.5720176772691801</v>
      </c>
      <c r="P49" t="s">
        <v>26</v>
      </c>
      <c r="Q49" t="s">
        <v>27</v>
      </c>
      <c r="R49" t="s">
        <v>526</v>
      </c>
      <c r="S49" t="s">
        <v>527</v>
      </c>
      <c r="T49" t="s">
        <v>528</v>
      </c>
    </row>
    <row r="50" spans="1:20" x14ac:dyDescent="0.3">
      <c r="A50" t="s">
        <v>21</v>
      </c>
      <c r="B50" t="s">
        <v>529</v>
      </c>
      <c r="C50" t="s">
        <v>529</v>
      </c>
      <c r="D50">
        <v>1.07166014788152</v>
      </c>
      <c r="E50">
        <v>1.07166014788152</v>
      </c>
      <c r="F50" s="6">
        <v>3.0559728550265198E-13</v>
      </c>
      <c r="G50" s="6">
        <v>3.6780816147997698E-12</v>
      </c>
      <c r="H50">
        <v>36</v>
      </c>
      <c r="I50" t="s">
        <v>529</v>
      </c>
      <c r="J50" t="s">
        <v>530</v>
      </c>
      <c r="K50" t="s">
        <v>531</v>
      </c>
      <c r="L50" t="s">
        <v>532</v>
      </c>
      <c r="M50">
        <v>8</v>
      </c>
      <c r="N50">
        <v>110.185063207475</v>
      </c>
      <c r="O50">
        <v>2.1018506320747501</v>
      </c>
      <c r="P50" t="s">
        <v>26</v>
      </c>
      <c r="Q50" t="s">
        <v>27</v>
      </c>
      <c r="R50" t="s">
        <v>533</v>
      </c>
      <c r="S50" t="s">
        <v>534</v>
      </c>
      <c r="T50" t="s">
        <v>535</v>
      </c>
    </row>
    <row r="51" spans="1:20" x14ac:dyDescent="0.3">
      <c r="A51" t="s">
        <v>21</v>
      </c>
      <c r="B51" t="s">
        <v>536</v>
      </c>
      <c r="C51" t="s">
        <v>536</v>
      </c>
      <c r="D51">
        <v>2.7170116860034601</v>
      </c>
      <c r="E51">
        <v>2.7170116860034601</v>
      </c>
      <c r="F51" s="6">
        <v>3.3006220464000398E-13</v>
      </c>
      <c r="G51" s="6">
        <v>3.9028408057431998E-12</v>
      </c>
      <c r="H51">
        <v>36</v>
      </c>
      <c r="I51" t="s">
        <v>536</v>
      </c>
      <c r="J51" t="s">
        <v>537</v>
      </c>
      <c r="K51" t="s">
        <v>538</v>
      </c>
      <c r="L51" t="s">
        <v>539</v>
      </c>
      <c r="M51">
        <v>30</v>
      </c>
      <c r="N51">
        <v>557.50947572019595</v>
      </c>
      <c r="O51">
        <v>6.5750947572019598</v>
      </c>
      <c r="P51" t="s">
        <v>26</v>
      </c>
      <c r="Q51" t="s">
        <v>27</v>
      </c>
      <c r="R51" t="s">
        <v>540</v>
      </c>
      <c r="S51" t="s">
        <v>541</v>
      </c>
      <c r="T51" t="s">
        <v>542</v>
      </c>
    </row>
    <row r="52" spans="1:20" x14ac:dyDescent="0.3">
      <c r="A52" t="s">
        <v>21</v>
      </c>
      <c r="B52" t="s">
        <v>543</v>
      </c>
      <c r="C52" t="s">
        <v>543</v>
      </c>
      <c r="D52">
        <v>2.0025032702638401</v>
      </c>
      <c r="E52">
        <v>2.0025032702638401</v>
      </c>
      <c r="F52" s="6">
        <v>5.8105873688856502E-13</v>
      </c>
      <c r="G52" s="6">
        <v>6.7523032528085004E-12</v>
      </c>
      <c r="H52">
        <v>36</v>
      </c>
      <c r="I52" t="s">
        <v>543</v>
      </c>
      <c r="J52" t="s">
        <v>544</v>
      </c>
      <c r="K52" t="s">
        <v>545</v>
      </c>
      <c r="L52" t="s">
        <v>546</v>
      </c>
      <c r="M52">
        <v>14</v>
      </c>
      <c r="N52">
        <v>300.694656377142</v>
      </c>
      <c r="O52">
        <v>4.0069465637714199</v>
      </c>
      <c r="P52" t="s">
        <v>26</v>
      </c>
      <c r="Q52" t="s">
        <v>27</v>
      </c>
      <c r="R52" t="s">
        <v>547</v>
      </c>
      <c r="S52" t="s">
        <v>548</v>
      </c>
      <c r="T52" t="s">
        <v>549</v>
      </c>
    </row>
    <row r="53" spans="1:20" x14ac:dyDescent="0.3">
      <c r="A53" t="s">
        <v>21</v>
      </c>
      <c r="B53" t="s">
        <v>550</v>
      </c>
      <c r="C53" t="s">
        <v>550</v>
      </c>
      <c r="D53">
        <v>1.49791234766279</v>
      </c>
      <c r="E53">
        <v>1.49791234766279</v>
      </c>
      <c r="F53" s="6">
        <v>8.86614165820764E-13</v>
      </c>
      <c r="G53" s="6">
        <v>9.9596324627199196E-12</v>
      </c>
      <c r="H53">
        <v>36</v>
      </c>
      <c r="I53" t="s">
        <v>550</v>
      </c>
      <c r="J53" t="s">
        <v>551</v>
      </c>
      <c r="K53" t="s">
        <v>552</v>
      </c>
      <c r="L53" t="s">
        <v>553</v>
      </c>
      <c r="M53">
        <v>23</v>
      </c>
      <c r="N53">
        <v>182.43372082088499</v>
      </c>
      <c r="O53">
        <v>2.82433720820885</v>
      </c>
      <c r="P53" t="s">
        <v>26</v>
      </c>
      <c r="Q53" t="s">
        <v>27</v>
      </c>
      <c r="R53" t="s">
        <v>554</v>
      </c>
      <c r="S53" t="s">
        <v>555</v>
      </c>
      <c r="T53" t="s">
        <v>556</v>
      </c>
    </row>
    <row r="54" spans="1:20" x14ac:dyDescent="0.3">
      <c r="A54" t="s">
        <v>21</v>
      </c>
      <c r="B54" t="s">
        <v>557</v>
      </c>
      <c r="C54" t="s">
        <v>557</v>
      </c>
      <c r="D54">
        <v>1.1330062025342</v>
      </c>
      <c r="E54">
        <v>1.1330062025342</v>
      </c>
      <c r="F54" s="6">
        <v>9.1551181490176297E-13</v>
      </c>
      <c r="G54" s="6">
        <v>1.0115655135144E-11</v>
      </c>
      <c r="H54">
        <v>36</v>
      </c>
      <c r="I54" t="s">
        <v>557</v>
      </c>
      <c r="J54" t="s">
        <v>558</v>
      </c>
      <c r="K54" t="s">
        <v>559</v>
      </c>
      <c r="L54" t="s">
        <v>560</v>
      </c>
      <c r="M54">
        <v>21</v>
      </c>
      <c r="N54">
        <v>119.31526061087401</v>
      </c>
      <c r="O54">
        <v>2.1931526061087401</v>
      </c>
      <c r="P54" t="s">
        <v>26</v>
      </c>
      <c r="Q54" t="s">
        <v>27</v>
      </c>
      <c r="R54" t="s">
        <v>561</v>
      </c>
      <c r="S54" t="s">
        <v>562</v>
      </c>
      <c r="T54" t="s">
        <v>563</v>
      </c>
    </row>
    <row r="55" spans="1:20" x14ac:dyDescent="0.3">
      <c r="A55" t="s">
        <v>21</v>
      </c>
      <c r="B55" t="s">
        <v>564</v>
      </c>
      <c r="C55" t="s">
        <v>564</v>
      </c>
      <c r="D55">
        <v>0.58377395589271697</v>
      </c>
      <c r="E55">
        <v>0.58377395589271697</v>
      </c>
      <c r="F55" s="6">
        <v>9.7994775390830601E-13</v>
      </c>
      <c r="G55" s="6">
        <v>1.0652980421519301E-11</v>
      </c>
      <c r="H55">
        <v>36</v>
      </c>
      <c r="I55" t="s">
        <v>564</v>
      </c>
      <c r="J55" t="s">
        <v>565</v>
      </c>
      <c r="K55" t="s">
        <v>566</v>
      </c>
      <c r="L55" t="s">
        <v>567</v>
      </c>
      <c r="M55">
        <v>31</v>
      </c>
      <c r="N55">
        <v>49.876475414497001</v>
      </c>
      <c r="O55">
        <v>1.49876475414497</v>
      </c>
      <c r="P55" t="s">
        <v>26</v>
      </c>
      <c r="Q55" t="s">
        <v>27</v>
      </c>
      <c r="R55" t="s">
        <v>568</v>
      </c>
      <c r="S55" t="s">
        <v>569</v>
      </c>
      <c r="T55" t="s">
        <v>570</v>
      </c>
    </row>
    <row r="56" spans="1:20" x14ac:dyDescent="0.3">
      <c r="A56" t="s">
        <v>21</v>
      </c>
      <c r="B56" t="s">
        <v>571</v>
      </c>
      <c r="C56" t="s">
        <v>571</v>
      </c>
      <c r="D56">
        <v>0.93475481531556304</v>
      </c>
      <c r="E56">
        <v>0.93475481531556304</v>
      </c>
      <c r="F56" s="6">
        <v>1.0400065061900299E-12</v>
      </c>
      <c r="G56" s="6">
        <v>1.11264188122552E-11</v>
      </c>
      <c r="H56">
        <v>34</v>
      </c>
      <c r="I56" t="s">
        <v>571</v>
      </c>
      <c r="J56" t="s">
        <v>572</v>
      </c>
      <c r="K56" t="s">
        <v>573</v>
      </c>
      <c r="L56" t="s">
        <v>574</v>
      </c>
      <c r="M56">
        <v>2</v>
      </c>
      <c r="N56">
        <v>91.1565738755571</v>
      </c>
      <c r="O56">
        <v>1.91156573875557</v>
      </c>
      <c r="P56" t="s">
        <v>26</v>
      </c>
      <c r="Q56" t="s">
        <v>27</v>
      </c>
      <c r="R56" t="s">
        <v>575</v>
      </c>
      <c r="S56" t="s">
        <v>576</v>
      </c>
      <c r="T56" t="s">
        <v>577</v>
      </c>
    </row>
    <row r="57" spans="1:20" x14ac:dyDescent="0.3">
      <c r="A57" t="s">
        <v>21</v>
      </c>
      <c r="B57" t="s">
        <v>578</v>
      </c>
      <c r="C57" t="s">
        <v>578</v>
      </c>
      <c r="D57">
        <v>1.29269190106549</v>
      </c>
      <c r="E57">
        <v>1.29269190106549</v>
      </c>
      <c r="F57" s="6">
        <v>1.41891974396478E-12</v>
      </c>
      <c r="G57" s="6">
        <v>1.4713106268188601E-11</v>
      </c>
      <c r="H57">
        <v>34</v>
      </c>
      <c r="I57" t="s">
        <v>578</v>
      </c>
      <c r="J57" t="s">
        <v>579</v>
      </c>
      <c r="K57" t="s">
        <v>580</v>
      </c>
      <c r="L57" t="s">
        <v>581</v>
      </c>
      <c r="M57">
        <v>4</v>
      </c>
      <c r="N57">
        <v>144.98474236501099</v>
      </c>
      <c r="O57">
        <v>2.4498474236501102</v>
      </c>
      <c r="P57" t="s">
        <v>26</v>
      </c>
      <c r="Q57" t="s">
        <v>27</v>
      </c>
      <c r="R57" t="s">
        <v>582</v>
      </c>
      <c r="S57" t="s">
        <v>583</v>
      </c>
      <c r="T57" t="s">
        <v>584</v>
      </c>
    </row>
    <row r="58" spans="1:20" x14ac:dyDescent="0.3">
      <c r="A58" t="s">
        <v>21</v>
      </c>
      <c r="B58" t="s">
        <v>585</v>
      </c>
      <c r="C58" t="s">
        <v>585</v>
      </c>
      <c r="D58">
        <v>0.86365503648194797</v>
      </c>
      <c r="E58">
        <v>0.86365503648194797</v>
      </c>
      <c r="F58" s="6">
        <v>1.7539475640000301E-12</v>
      </c>
      <c r="G58" s="6">
        <v>1.7911525123272999E-11</v>
      </c>
      <c r="H58">
        <v>36</v>
      </c>
      <c r="I58" t="s">
        <v>585</v>
      </c>
      <c r="J58" t="s">
        <v>586</v>
      </c>
      <c r="K58" t="s">
        <v>587</v>
      </c>
      <c r="L58" t="s">
        <v>588</v>
      </c>
      <c r="M58">
        <v>9</v>
      </c>
      <c r="N58">
        <v>81.964250052988405</v>
      </c>
      <c r="O58">
        <v>1.81964250052988</v>
      </c>
      <c r="P58" t="s">
        <v>26</v>
      </c>
      <c r="Q58" t="s">
        <v>27</v>
      </c>
      <c r="R58" t="s">
        <v>589</v>
      </c>
      <c r="S58" t="s">
        <v>590</v>
      </c>
      <c r="T58" t="s">
        <v>591</v>
      </c>
    </row>
    <row r="59" spans="1:20" x14ac:dyDescent="0.3">
      <c r="A59" t="s">
        <v>21</v>
      </c>
      <c r="B59" t="s">
        <v>592</v>
      </c>
      <c r="C59" t="s">
        <v>592</v>
      </c>
      <c r="D59">
        <v>-0.62957232724071899</v>
      </c>
      <c r="E59">
        <v>0.62957232724071899</v>
      </c>
      <c r="F59" s="6">
        <v>1.8649277076659102E-12</v>
      </c>
      <c r="G59" s="6">
        <v>1.8760616044280999E-11</v>
      </c>
      <c r="H59">
        <v>36</v>
      </c>
      <c r="I59" t="s">
        <v>592</v>
      </c>
      <c r="J59" t="s">
        <v>593</v>
      </c>
      <c r="K59" t="s">
        <v>594</v>
      </c>
      <c r="L59" t="s">
        <v>595</v>
      </c>
      <c r="M59">
        <v>30</v>
      </c>
      <c r="N59">
        <v>-35.363200364183797</v>
      </c>
      <c r="O59">
        <v>0.646367996358161</v>
      </c>
      <c r="P59" t="s">
        <v>26</v>
      </c>
      <c r="Q59" t="s">
        <v>27</v>
      </c>
      <c r="R59" t="s">
        <v>596</v>
      </c>
      <c r="S59" t="s">
        <v>597</v>
      </c>
      <c r="T59" t="s">
        <v>598</v>
      </c>
    </row>
    <row r="60" spans="1:20" x14ac:dyDescent="0.3">
      <c r="A60" t="s">
        <v>21</v>
      </c>
      <c r="B60" t="s">
        <v>599</v>
      </c>
      <c r="C60" t="s">
        <v>599</v>
      </c>
      <c r="D60">
        <v>0.63863496313868595</v>
      </c>
      <c r="E60">
        <v>0.63863496313868595</v>
      </c>
      <c r="F60" s="6">
        <v>2.0246141924582201E-12</v>
      </c>
      <c r="G60" s="6">
        <v>2.0067499495835901E-11</v>
      </c>
      <c r="H60">
        <v>36</v>
      </c>
      <c r="I60" t="s">
        <v>599</v>
      </c>
      <c r="J60" t="s">
        <v>600</v>
      </c>
      <c r="K60" t="s">
        <v>601</v>
      </c>
      <c r="L60" t="s">
        <v>602</v>
      </c>
      <c r="M60">
        <v>18</v>
      </c>
      <c r="N60">
        <v>55.685541007765103</v>
      </c>
      <c r="O60">
        <v>1.5568554100776499</v>
      </c>
      <c r="P60" t="s">
        <v>26</v>
      </c>
      <c r="Q60" t="s">
        <v>27</v>
      </c>
      <c r="R60" t="s">
        <v>603</v>
      </c>
      <c r="S60" t="s">
        <v>604</v>
      </c>
      <c r="T60" t="s">
        <v>605</v>
      </c>
    </row>
    <row r="61" spans="1:20" x14ac:dyDescent="0.3">
      <c r="A61" t="s">
        <v>21</v>
      </c>
      <c r="B61" t="s">
        <v>606</v>
      </c>
      <c r="C61" t="s">
        <v>606</v>
      </c>
      <c r="D61">
        <v>0.84557281977671395</v>
      </c>
      <c r="E61">
        <v>0.84557281977671395</v>
      </c>
      <c r="F61" s="6">
        <v>3.0469869992941201E-12</v>
      </c>
      <c r="G61" s="6">
        <v>2.9763322282959903E-11</v>
      </c>
      <c r="H61">
        <v>34</v>
      </c>
      <c r="I61" t="s">
        <v>606</v>
      </c>
      <c r="J61" t="s">
        <v>607</v>
      </c>
      <c r="K61" t="s">
        <v>608</v>
      </c>
      <c r="L61" t="s">
        <v>609</v>
      </c>
      <c r="M61">
        <v>11</v>
      </c>
      <c r="N61">
        <v>79.697809144187204</v>
      </c>
      <c r="O61">
        <v>1.79697809144187</v>
      </c>
      <c r="P61" t="s">
        <v>26</v>
      </c>
      <c r="Q61" t="s">
        <v>27</v>
      </c>
      <c r="R61" t="s">
        <v>610</v>
      </c>
      <c r="S61" t="s">
        <v>611</v>
      </c>
      <c r="T61" t="s">
        <v>612</v>
      </c>
    </row>
    <row r="62" spans="1:20" x14ac:dyDescent="0.3">
      <c r="A62" t="s">
        <v>21</v>
      </c>
      <c r="B62" t="s">
        <v>59</v>
      </c>
      <c r="C62" t="s">
        <v>59</v>
      </c>
      <c r="D62">
        <v>1.2634938100255899</v>
      </c>
      <c r="E62">
        <v>1.2634938100255899</v>
      </c>
      <c r="F62" s="6">
        <v>3.1859350134981699E-12</v>
      </c>
      <c r="G62" s="6">
        <v>3.02439464661657E-11</v>
      </c>
      <c r="H62">
        <v>36</v>
      </c>
      <c r="I62" t="s">
        <v>59</v>
      </c>
      <c r="J62" t="s">
        <v>61</v>
      </c>
      <c r="K62" t="s">
        <v>62</v>
      </c>
      <c r="L62" t="s">
        <v>60</v>
      </c>
      <c r="M62">
        <v>24</v>
      </c>
      <c r="N62">
        <v>140.07643650223901</v>
      </c>
      <c r="O62">
        <v>2.4007643650223902</v>
      </c>
      <c r="P62" t="s">
        <v>26</v>
      </c>
      <c r="Q62" t="s">
        <v>27</v>
      </c>
      <c r="R62" t="s">
        <v>63</v>
      </c>
      <c r="S62" t="s">
        <v>64</v>
      </c>
      <c r="T62" t="s">
        <v>65</v>
      </c>
    </row>
    <row r="63" spans="1:20" x14ac:dyDescent="0.3">
      <c r="A63" t="s">
        <v>21</v>
      </c>
      <c r="B63" t="s">
        <v>209</v>
      </c>
      <c r="C63" t="s">
        <v>209</v>
      </c>
      <c r="D63">
        <v>0.63353717116409902</v>
      </c>
      <c r="E63">
        <v>0.63353717116409902</v>
      </c>
      <c r="F63" s="6">
        <v>3.45899517035776E-12</v>
      </c>
      <c r="G63" s="6">
        <v>3.1504901957042301E-11</v>
      </c>
      <c r="H63">
        <v>36</v>
      </c>
      <c r="I63" t="s">
        <v>209</v>
      </c>
      <c r="J63" t="s">
        <v>211</v>
      </c>
      <c r="K63" t="s">
        <v>212</v>
      </c>
      <c r="L63" t="s">
        <v>210</v>
      </c>
      <c r="M63">
        <v>16</v>
      </c>
      <c r="N63">
        <v>55.136393796740201</v>
      </c>
      <c r="O63">
        <v>1.5513639379674</v>
      </c>
      <c r="P63" t="s">
        <v>26</v>
      </c>
      <c r="Q63" t="s">
        <v>27</v>
      </c>
      <c r="R63" t="s">
        <v>213</v>
      </c>
      <c r="S63" t="s">
        <v>214</v>
      </c>
      <c r="T63" t="s">
        <v>215</v>
      </c>
    </row>
    <row r="64" spans="1:20" x14ac:dyDescent="0.3">
      <c r="A64" t="s">
        <v>21</v>
      </c>
      <c r="B64" t="s">
        <v>119</v>
      </c>
      <c r="C64" t="s">
        <v>119</v>
      </c>
      <c r="D64">
        <v>0.85800465022961103</v>
      </c>
      <c r="E64">
        <v>0.85800465022961103</v>
      </c>
      <c r="F64" s="6">
        <v>4.3237700237295801E-12</v>
      </c>
      <c r="G64" s="6">
        <v>3.8856279946583203E-11</v>
      </c>
      <c r="H64">
        <v>36</v>
      </c>
      <c r="I64" t="s">
        <v>119</v>
      </c>
      <c r="J64" t="s">
        <v>121</v>
      </c>
      <c r="K64" t="s">
        <v>122</v>
      </c>
      <c r="L64" t="s">
        <v>120</v>
      </c>
      <c r="M64">
        <v>16</v>
      </c>
      <c r="N64">
        <v>81.252971884059406</v>
      </c>
      <c r="O64">
        <v>1.81252971884059</v>
      </c>
      <c r="P64" t="s">
        <v>26</v>
      </c>
      <c r="Q64" t="s">
        <v>27</v>
      </c>
      <c r="R64" t="s">
        <v>123</v>
      </c>
      <c r="S64" t="s">
        <v>124</v>
      </c>
      <c r="T64" t="s">
        <v>125</v>
      </c>
    </row>
    <row r="65" spans="1:20" x14ac:dyDescent="0.3">
      <c r="A65" t="s">
        <v>21</v>
      </c>
      <c r="B65" t="s">
        <v>613</v>
      </c>
      <c r="C65" t="s">
        <v>613</v>
      </c>
      <c r="D65">
        <v>0.67230660036801004</v>
      </c>
      <c r="E65">
        <v>0.67230660036801004</v>
      </c>
      <c r="F65" s="6">
        <v>4.8707318083633704E-12</v>
      </c>
      <c r="G65" s="6">
        <v>4.31957005110119E-11</v>
      </c>
      <c r="H65">
        <v>36</v>
      </c>
      <c r="I65" t="s">
        <v>613</v>
      </c>
      <c r="J65" t="s">
        <v>614</v>
      </c>
      <c r="K65" t="s">
        <v>615</v>
      </c>
      <c r="L65" t="s">
        <v>616</v>
      </c>
      <c r="M65">
        <v>23</v>
      </c>
      <c r="N65">
        <v>59.361883115455001</v>
      </c>
      <c r="O65">
        <v>1.5936188311545501</v>
      </c>
      <c r="P65" t="s">
        <v>26</v>
      </c>
      <c r="Q65" t="s">
        <v>27</v>
      </c>
      <c r="R65" t="s">
        <v>617</v>
      </c>
      <c r="S65" t="s">
        <v>618</v>
      </c>
      <c r="T65" t="s">
        <v>619</v>
      </c>
    </row>
    <row r="66" spans="1:20" x14ac:dyDescent="0.3">
      <c r="A66" t="s">
        <v>21</v>
      </c>
      <c r="B66" t="s">
        <v>73</v>
      </c>
      <c r="C66" t="s">
        <v>73</v>
      </c>
      <c r="D66">
        <v>1.0400322216300599</v>
      </c>
      <c r="E66">
        <v>1.0400322216300599</v>
      </c>
      <c r="F66" s="6">
        <v>5.3519159651712798E-12</v>
      </c>
      <c r="G66" s="6">
        <v>4.6846641045784897E-11</v>
      </c>
      <c r="H66">
        <v>34</v>
      </c>
      <c r="I66" t="s">
        <v>73</v>
      </c>
      <c r="J66" t="s">
        <v>75</v>
      </c>
      <c r="K66" t="s">
        <v>76</v>
      </c>
      <c r="L66" t="s">
        <v>74</v>
      </c>
      <c r="M66">
        <v>13</v>
      </c>
      <c r="N66">
        <v>105.627357829612</v>
      </c>
      <c r="O66">
        <v>2.0562735782961199</v>
      </c>
      <c r="P66" t="s">
        <v>26</v>
      </c>
      <c r="Q66" t="s">
        <v>27</v>
      </c>
      <c r="R66" t="s">
        <v>70</v>
      </c>
      <c r="S66" t="s">
        <v>77</v>
      </c>
      <c r="T66" t="s">
        <v>78</v>
      </c>
    </row>
    <row r="67" spans="1:20" x14ac:dyDescent="0.3">
      <c r="A67" t="s">
        <v>21</v>
      </c>
      <c r="B67" t="s">
        <v>620</v>
      </c>
      <c r="C67" t="s">
        <v>620</v>
      </c>
      <c r="D67">
        <v>-0.63519966359855096</v>
      </c>
      <c r="E67">
        <v>0.63519966359855096</v>
      </c>
      <c r="F67" s="6">
        <v>5.5883852072063299E-12</v>
      </c>
      <c r="G67" s="6">
        <v>4.8289379867398301E-11</v>
      </c>
      <c r="H67">
        <v>36</v>
      </c>
      <c r="I67" t="s">
        <v>620</v>
      </c>
      <c r="J67" t="s">
        <v>621</v>
      </c>
      <c r="K67" t="s">
        <v>622</v>
      </c>
      <c r="L67" t="s">
        <v>623</v>
      </c>
      <c r="M67">
        <v>7</v>
      </c>
      <c r="N67">
        <v>-35.614829807918198</v>
      </c>
      <c r="O67">
        <v>0.64385170192081698</v>
      </c>
      <c r="P67" t="s">
        <v>26</v>
      </c>
      <c r="Q67" t="s">
        <v>27</v>
      </c>
      <c r="R67" t="s">
        <v>624</v>
      </c>
      <c r="S67" t="s">
        <v>625</v>
      </c>
      <c r="T67" t="s">
        <v>626</v>
      </c>
    </row>
    <row r="68" spans="1:20" x14ac:dyDescent="0.3">
      <c r="A68" t="s">
        <v>21</v>
      </c>
      <c r="B68" t="s">
        <v>627</v>
      </c>
      <c r="C68" t="s">
        <v>627</v>
      </c>
      <c r="D68">
        <v>1.5125921044602</v>
      </c>
      <c r="E68">
        <v>1.5125921044602</v>
      </c>
      <c r="F68" s="6">
        <v>6.0937658587793002E-12</v>
      </c>
      <c r="G68" s="6">
        <v>5.0706150479225297E-11</v>
      </c>
      <c r="H68">
        <v>36</v>
      </c>
      <c r="I68" t="s">
        <v>627</v>
      </c>
      <c r="J68" t="s">
        <v>628</v>
      </c>
      <c r="K68" t="s">
        <v>629</v>
      </c>
      <c r="L68" t="s">
        <v>630</v>
      </c>
      <c r="M68">
        <v>7</v>
      </c>
      <c r="N68">
        <v>185.322220118389</v>
      </c>
      <c r="O68">
        <v>2.8532222011838901</v>
      </c>
      <c r="P68" t="s">
        <v>26</v>
      </c>
      <c r="Q68" t="s">
        <v>27</v>
      </c>
      <c r="R68" t="s">
        <v>631</v>
      </c>
      <c r="S68" t="s">
        <v>632</v>
      </c>
      <c r="T68" t="s">
        <v>633</v>
      </c>
    </row>
    <row r="69" spans="1:20" x14ac:dyDescent="0.3">
      <c r="A69" t="s">
        <v>21</v>
      </c>
      <c r="B69" t="s">
        <v>158</v>
      </c>
      <c r="C69" t="s">
        <v>158</v>
      </c>
      <c r="D69">
        <v>0.746443377888106</v>
      </c>
      <c r="E69">
        <v>0.746443377888106</v>
      </c>
      <c r="F69" s="6">
        <v>7.5879063170159401E-12</v>
      </c>
      <c r="G69" s="6">
        <v>6.2368888508155395E-11</v>
      </c>
      <c r="H69">
        <v>36</v>
      </c>
      <c r="I69" t="s">
        <v>158</v>
      </c>
      <c r="J69" t="s">
        <v>160</v>
      </c>
      <c r="K69" t="s">
        <v>161</v>
      </c>
      <c r="L69" t="s">
        <v>159</v>
      </c>
      <c r="M69">
        <v>12</v>
      </c>
      <c r="N69">
        <v>67.765187592706596</v>
      </c>
      <c r="O69">
        <v>1.67765187592706</v>
      </c>
      <c r="P69" t="s">
        <v>26</v>
      </c>
      <c r="Q69" t="s">
        <v>27</v>
      </c>
      <c r="R69" t="s">
        <v>162</v>
      </c>
      <c r="S69" t="s">
        <v>103</v>
      </c>
      <c r="T69" t="s">
        <v>163</v>
      </c>
    </row>
    <row r="70" spans="1:20" x14ac:dyDescent="0.3">
      <c r="A70" t="s">
        <v>21</v>
      </c>
      <c r="B70" t="s">
        <v>634</v>
      </c>
      <c r="C70" t="s">
        <v>634</v>
      </c>
      <c r="D70">
        <v>-0.59682417126262599</v>
      </c>
      <c r="E70">
        <v>0.59682417126262599</v>
      </c>
      <c r="F70" s="6">
        <v>7.8205809631779997E-12</v>
      </c>
      <c r="G70" s="6">
        <v>6.3506886375686404E-11</v>
      </c>
      <c r="H70">
        <v>36</v>
      </c>
      <c r="I70" t="s">
        <v>634</v>
      </c>
      <c r="J70" t="s">
        <v>635</v>
      </c>
      <c r="K70" t="s">
        <v>636</v>
      </c>
      <c r="L70" t="s">
        <v>637</v>
      </c>
      <c r="M70">
        <v>12</v>
      </c>
      <c r="N70">
        <v>-33.879211750048803</v>
      </c>
      <c r="O70">
        <v>0.66120788249951101</v>
      </c>
      <c r="P70" t="s">
        <v>26</v>
      </c>
      <c r="Q70" t="s">
        <v>27</v>
      </c>
      <c r="R70" t="s">
        <v>638</v>
      </c>
      <c r="S70" t="s">
        <v>639</v>
      </c>
      <c r="T70" t="s">
        <v>640</v>
      </c>
    </row>
    <row r="71" spans="1:20" x14ac:dyDescent="0.3">
      <c r="A71" t="s">
        <v>21</v>
      </c>
      <c r="B71" t="s">
        <v>641</v>
      </c>
      <c r="C71" t="s">
        <v>641</v>
      </c>
      <c r="D71">
        <v>-0.59401704684816803</v>
      </c>
      <c r="E71">
        <v>0.59401704684816803</v>
      </c>
      <c r="F71" s="6">
        <v>8.1596628574952193E-12</v>
      </c>
      <c r="G71" s="6">
        <v>6.5471580547045005E-11</v>
      </c>
      <c r="H71">
        <v>36</v>
      </c>
      <c r="I71" t="s">
        <v>641</v>
      </c>
      <c r="J71" t="s">
        <v>642</v>
      </c>
      <c r="K71" t="s">
        <v>643</v>
      </c>
      <c r="L71" t="s">
        <v>644</v>
      </c>
      <c r="M71">
        <v>3</v>
      </c>
      <c r="N71">
        <v>-33.750431955587302</v>
      </c>
      <c r="O71">
        <v>0.66249568044412599</v>
      </c>
      <c r="P71" t="s">
        <v>26</v>
      </c>
      <c r="Q71" t="s">
        <v>27</v>
      </c>
      <c r="R71" t="s">
        <v>645</v>
      </c>
      <c r="S71" t="s">
        <v>646</v>
      </c>
      <c r="T71" t="s">
        <v>647</v>
      </c>
    </row>
    <row r="72" spans="1:20" x14ac:dyDescent="0.3">
      <c r="A72" t="s">
        <v>21</v>
      </c>
      <c r="B72" t="s">
        <v>648</v>
      </c>
      <c r="C72" t="s">
        <v>648</v>
      </c>
      <c r="D72">
        <v>0.63781280945310403</v>
      </c>
      <c r="E72">
        <v>0.63781280945310403</v>
      </c>
      <c r="F72" s="6">
        <v>9.1474663918803094E-12</v>
      </c>
      <c r="G72" s="6">
        <v>7.2534027625027402E-11</v>
      </c>
      <c r="H72">
        <v>36</v>
      </c>
      <c r="I72" t="s">
        <v>648</v>
      </c>
      <c r="J72" t="s">
        <v>649</v>
      </c>
      <c r="K72" t="s">
        <v>650</v>
      </c>
      <c r="L72" t="s">
        <v>651</v>
      </c>
      <c r="M72">
        <v>53</v>
      </c>
      <c r="N72">
        <v>55.5968452172784</v>
      </c>
      <c r="O72">
        <v>1.5559684521727799</v>
      </c>
      <c r="P72" t="s">
        <v>26</v>
      </c>
      <c r="Q72" t="s">
        <v>27</v>
      </c>
      <c r="R72" t="s">
        <v>652</v>
      </c>
      <c r="S72" t="s">
        <v>653</v>
      </c>
      <c r="T72" t="s">
        <v>654</v>
      </c>
    </row>
    <row r="73" spans="1:20" x14ac:dyDescent="0.3">
      <c r="A73" t="s">
        <v>21</v>
      </c>
      <c r="B73" t="s">
        <v>655</v>
      </c>
      <c r="C73" t="s">
        <v>655</v>
      </c>
      <c r="D73">
        <v>0.73149293009523297</v>
      </c>
      <c r="E73">
        <v>0.73149293009523297</v>
      </c>
      <c r="F73" s="6">
        <v>9.5631170765943301E-12</v>
      </c>
      <c r="G73" s="6">
        <v>7.49481501119137E-11</v>
      </c>
      <c r="H73">
        <v>36</v>
      </c>
      <c r="I73" t="s">
        <v>655</v>
      </c>
      <c r="J73" t="s">
        <v>656</v>
      </c>
      <c r="K73" t="s">
        <v>657</v>
      </c>
      <c r="L73" t="s">
        <v>658</v>
      </c>
      <c r="M73">
        <v>14</v>
      </c>
      <c r="N73">
        <v>66.035637339428206</v>
      </c>
      <c r="O73">
        <v>1.6603563733942801</v>
      </c>
      <c r="P73" t="s">
        <v>26</v>
      </c>
      <c r="Q73" t="s">
        <v>27</v>
      </c>
      <c r="R73" t="s">
        <v>659</v>
      </c>
      <c r="S73" t="s">
        <v>660</v>
      </c>
      <c r="T73" t="s">
        <v>661</v>
      </c>
    </row>
    <row r="74" spans="1:20" x14ac:dyDescent="0.3">
      <c r="A74" t="s">
        <v>21</v>
      </c>
      <c r="B74" t="s">
        <v>662</v>
      </c>
      <c r="C74" t="s">
        <v>662</v>
      </c>
      <c r="D74">
        <v>0.66119581362602298</v>
      </c>
      <c r="E74">
        <v>0.66119581362602298</v>
      </c>
      <c r="F74" s="6">
        <v>1.0284885309020001E-11</v>
      </c>
      <c r="G74" s="6">
        <v>7.9678306876776095E-11</v>
      </c>
      <c r="H74">
        <v>36</v>
      </c>
      <c r="I74" t="s">
        <v>662</v>
      </c>
      <c r="J74" t="s">
        <v>663</v>
      </c>
      <c r="K74" t="s">
        <v>664</v>
      </c>
      <c r="L74" t="s">
        <v>665</v>
      </c>
      <c r="M74">
        <v>10</v>
      </c>
      <c r="N74">
        <v>58.1392857398831</v>
      </c>
      <c r="O74">
        <v>1.5813928573988301</v>
      </c>
      <c r="P74" t="s">
        <v>26</v>
      </c>
      <c r="Q74" t="s">
        <v>27</v>
      </c>
      <c r="R74" t="s">
        <v>666</v>
      </c>
      <c r="S74" t="s">
        <v>667</v>
      </c>
      <c r="T74" t="s">
        <v>668</v>
      </c>
    </row>
    <row r="75" spans="1:20" x14ac:dyDescent="0.3">
      <c r="A75" t="s">
        <v>21</v>
      </c>
      <c r="B75" t="s">
        <v>669</v>
      </c>
      <c r="C75" t="s">
        <v>669</v>
      </c>
      <c r="D75">
        <v>0.60151064859994596</v>
      </c>
      <c r="E75">
        <v>0.60151064859994596</v>
      </c>
      <c r="F75" s="6">
        <v>1.4176757588052399E-11</v>
      </c>
      <c r="G75" s="6">
        <v>1.08581075163038E-10</v>
      </c>
      <c r="H75">
        <v>36</v>
      </c>
      <c r="I75" t="s">
        <v>669</v>
      </c>
      <c r="J75" t="s">
        <v>670</v>
      </c>
      <c r="K75" t="s">
        <v>671</v>
      </c>
      <c r="L75" t="s">
        <v>672</v>
      </c>
      <c r="M75">
        <v>8</v>
      </c>
      <c r="N75">
        <v>51.730450730532503</v>
      </c>
      <c r="O75">
        <v>1.51730450730532</v>
      </c>
      <c r="P75" t="s">
        <v>26</v>
      </c>
      <c r="Q75" t="s">
        <v>27</v>
      </c>
      <c r="R75" t="s">
        <v>673</v>
      </c>
      <c r="S75" t="s">
        <v>674</v>
      </c>
      <c r="T75" t="s">
        <v>675</v>
      </c>
    </row>
    <row r="76" spans="1:20" x14ac:dyDescent="0.3">
      <c r="A76" t="s">
        <v>21</v>
      </c>
      <c r="B76" t="s">
        <v>676</v>
      </c>
      <c r="C76" t="s">
        <v>676</v>
      </c>
      <c r="D76">
        <v>2.1309354616526401</v>
      </c>
      <c r="E76">
        <v>2.1309354616526401</v>
      </c>
      <c r="F76" s="6">
        <v>1.51852406897391E-11</v>
      </c>
      <c r="G76" s="6">
        <v>1.1499833960543999E-10</v>
      </c>
      <c r="H76">
        <v>36</v>
      </c>
      <c r="I76" t="s">
        <v>676</v>
      </c>
      <c r="J76" t="s">
        <v>677</v>
      </c>
      <c r="K76" t="s">
        <v>678</v>
      </c>
      <c r="L76" t="s">
        <v>679</v>
      </c>
      <c r="M76">
        <v>27</v>
      </c>
      <c r="N76">
        <v>338.00139407360501</v>
      </c>
      <c r="O76">
        <v>4.3800139407360499</v>
      </c>
      <c r="P76" t="s">
        <v>26</v>
      </c>
      <c r="Q76" t="s">
        <v>27</v>
      </c>
      <c r="R76" t="s">
        <v>680</v>
      </c>
      <c r="S76" t="s">
        <v>681</v>
      </c>
      <c r="T76" t="s">
        <v>682</v>
      </c>
    </row>
    <row r="77" spans="1:20" x14ac:dyDescent="0.3">
      <c r="A77" t="s">
        <v>21</v>
      </c>
      <c r="B77" t="s">
        <v>45</v>
      </c>
      <c r="C77" t="s">
        <v>45</v>
      </c>
      <c r="D77">
        <v>1.4504693423492601</v>
      </c>
      <c r="E77">
        <v>1.4504693423492601</v>
      </c>
      <c r="F77" s="6">
        <v>1.5637742237685899E-11</v>
      </c>
      <c r="G77" s="6">
        <v>1.15822398551651E-10</v>
      </c>
      <c r="H77">
        <v>36</v>
      </c>
      <c r="I77" t="s">
        <v>45</v>
      </c>
      <c r="J77" t="s">
        <v>47</v>
      </c>
      <c r="K77" t="s">
        <v>48</v>
      </c>
      <c r="L77" t="s">
        <v>46</v>
      </c>
      <c r="M77">
        <v>3</v>
      </c>
      <c r="N77">
        <v>173.29694676195601</v>
      </c>
      <c r="O77">
        <v>2.7329694676195602</v>
      </c>
      <c r="P77" t="s">
        <v>26</v>
      </c>
      <c r="Q77" t="s">
        <v>27</v>
      </c>
      <c r="R77" t="s">
        <v>49</v>
      </c>
      <c r="S77" t="s">
        <v>50</v>
      </c>
      <c r="T77" t="s">
        <v>51</v>
      </c>
    </row>
    <row r="78" spans="1:20" x14ac:dyDescent="0.3">
      <c r="A78" t="s">
        <v>21</v>
      </c>
      <c r="B78" t="s">
        <v>216</v>
      </c>
      <c r="C78" t="s">
        <v>216</v>
      </c>
      <c r="D78">
        <v>0.62103014671141099</v>
      </c>
      <c r="E78">
        <v>0.62103014671141099</v>
      </c>
      <c r="F78" s="6">
        <v>1.5576529172783899E-11</v>
      </c>
      <c r="G78" s="6">
        <v>1.15822398551651E-10</v>
      </c>
      <c r="H78">
        <v>36</v>
      </c>
      <c r="I78" t="s">
        <v>216</v>
      </c>
      <c r="J78" t="s">
        <v>218</v>
      </c>
      <c r="K78" t="s">
        <v>219</v>
      </c>
      <c r="L78" t="s">
        <v>217</v>
      </c>
      <c r="M78">
        <v>15</v>
      </c>
      <c r="N78">
        <v>53.797296858377599</v>
      </c>
      <c r="O78">
        <v>1.53797296858377</v>
      </c>
      <c r="P78" t="s">
        <v>26</v>
      </c>
      <c r="Q78" t="s">
        <v>27</v>
      </c>
      <c r="R78" t="s">
        <v>220</v>
      </c>
      <c r="S78" t="s">
        <v>221</v>
      </c>
      <c r="T78" t="s">
        <v>222</v>
      </c>
    </row>
    <row r="79" spans="1:20" x14ac:dyDescent="0.3">
      <c r="A79" t="s">
        <v>21</v>
      </c>
      <c r="B79" t="s">
        <v>683</v>
      </c>
      <c r="C79" t="s">
        <v>683</v>
      </c>
      <c r="D79">
        <v>1.64149806146406</v>
      </c>
      <c r="E79">
        <v>1.64149806146406</v>
      </c>
      <c r="F79" s="6">
        <v>2.3079300662776701E-11</v>
      </c>
      <c r="G79" s="6">
        <v>1.62035923403244E-10</v>
      </c>
      <c r="H79">
        <v>30</v>
      </c>
      <c r="I79" t="s">
        <v>683</v>
      </c>
      <c r="J79" t="s">
        <v>684</v>
      </c>
      <c r="K79" t="s">
        <v>685</v>
      </c>
      <c r="L79" t="s">
        <v>686</v>
      </c>
      <c r="M79">
        <v>5</v>
      </c>
      <c r="N79">
        <v>211.989626602089</v>
      </c>
      <c r="O79">
        <v>3.11989626602089</v>
      </c>
      <c r="P79" t="s">
        <v>26</v>
      </c>
      <c r="Q79" t="s">
        <v>27</v>
      </c>
      <c r="R79" t="s">
        <v>687</v>
      </c>
      <c r="S79" t="s">
        <v>688</v>
      </c>
      <c r="T79" t="s">
        <v>689</v>
      </c>
    </row>
    <row r="80" spans="1:20" x14ac:dyDescent="0.3">
      <c r="A80" t="s">
        <v>21</v>
      </c>
      <c r="B80" t="s">
        <v>690</v>
      </c>
      <c r="C80" t="s">
        <v>690</v>
      </c>
      <c r="D80">
        <v>-0.64208353704940901</v>
      </c>
      <c r="E80">
        <v>0.64208353704940901</v>
      </c>
      <c r="F80" s="6">
        <v>2.6623377187271499E-11</v>
      </c>
      <c r="G80" s="6">
        <v>1.8310363494102999E-10</v>
      </c>
      <c r="H80">
        <v>36</v>
      </c>
      <c r="I80" t="s">
        <v>690</v>
      </c>
      <c r="J80" t="s">
        <v>691</v>
      </c>
      <c r="K80" t="s">
        <v>692</v>
      </c>
      <c r="L80" t="s">
        <v>693</v>
      </c>
      <c r="M80">
        <v>52</v>
      </c>
      <c r="N80">
        <v>-35.921314277687998</v>
      </c>
      <c r="O80">
        <v>0.64078685722311901</v>
      </c>
      <c r="P80" t="s">
        <v>26</v>
      </c>
      <c r="Q80" t="s">
        <v>27</v>
      </c>
      <c r="R80" t="s">
        <v>694</v>
      </c>
      <c r="S80" t="s">
        <v>695</v>
      </c>
      <c r="T80" t="s">
        <v>696</v>
      </c>
    </row>
    <row r="81" spans="1:20" x14ac:dyDescent="0.3">
      <c r="A81" t="s">
        <v>21</v>
      </c>
      <c r="B81" t="s">
        <v>697</v>
      </c>
      <c r="C81" t="s">
        <v>697</v>
      </c>
      <c r="D81">
        <v>1.3696001881474</v>
      </c>
      <c r="E81">
        <v>1.3696001881474</v>
      </c>
      <c r="F81" s="6">
        <v>2.88055358484239E-11</v>
      </c>
      <c r="G81" s="6">
        <v>1.9611041577613801E-10</v>
      </c>
      <c r="H81">
        <v>36</v>
      </c>
      <c r="I81" t="s">
        <v>697</v>
      </c>
      <c r="J81" t="s">
        <v>698</v>
      </c>
      <c r="K81" t="s">
        <v>699</v>
      </c>
      <c r="L81" t="s">
        <v>700</v>
      </c>
      <c r="M81">
        <v>27</v>
      </c>
      <c r="N81">
        <v>158.398946502347</v>
      </c>
      <c r="O81">
        <v>2.5839894650234698</v>
      </c>
      <c r="P81" t="s">
        <v>26</v>
      </c>
      <c r="Q81" t="s">
        <v>27</v>
      </c>
      <c r="R81" t="s">
        <v>701</v>
      </c>
      <c r="S81" t="s">
        <v>702</v>
      </c>
      <c r="T81" t="s">
        <v>703</v>
      </c>
    </row>
    <row r="82" spans="1:20" x14ac:dyDescent="0.3">
      <c r="A82" t="s">
        <v>21</v>
      </c>
      <c r="B82" t="s">
        <v>704</v>
      </c>
      <c r="C82" t="s">
        <v>704</v>
      </c>
      <c r="D82">
        <v>3.1757427340157802</v>
      </c>
      <c r="E82">
        <v>3.1757427340157802</v>
      </c>
      <c r="F82" s="6">
        <v>3.7401385752259697E-11</v>
      </c>
      <c r="G82" s="6">
        <v>2.5208533997023001E-10</v>
      </c>
      <c r="H82">
        <v>36</v>
      </c>
      <c r="I82" t="s">
        <v>704</v>
      </c>
      <c r="J82" t="s">
        <v>705</v>
      </c>
      <c r="K82" t="s">
        <v>706</v>
      </c>
      <c r="L82" t="s">
        <v>707</v>
      </c>
      <c r="M82">
        <v>43</v>
      </c>
      <c r="N82">
        <v>803.63661792203504</v>
      </c>
      <c r="O82">
        <v>9.0363661792203498</v>
      </c>
      <c r="P82" t="s">
        <v>26</v>
      </c>
      <c r="Q82" t="s">
        <v>27</v>
      </c>
      <c r="R82" t="s">
        <v>708</v>
      </c>
      <c r="S82" t="s">
        <v>709</v>
      </c>
      <c r="T82" t="s">
        <v>710</v>
      </c>
    </row>
    <row r="83" spans="1:20" x14ac:dyDescent="0.3">
      <c r="A83" t="s">
        <v>21</v>
      </c>
      <c r="B83" t="s">
        <v>711</v>
      </c>
      <c r="C83" t="s">
        <v>711</v>
      </c>
      <c r="D83">
        <v>0.68418421162437104</v>
      </c>
      <c r="E83">
        <v>0.68418421162437104</v>
      </c>
      <c r="F83" s="6">
        <v>4.0589753959805897E-11</v>
      </c>
      <c r="G83" s="6">
        <v>2.70866278900091E-10</v>
      </c>
      <c r="H83">
        <v>36</v>
      </c>
      <c r="I83" t="s">
        <v>711</v>
      </c>
      <c r="J83" t="s">
        <v>712</v>
      </c>
      <c r="K83" t="s">
        <v>713</v>
      </c>
      <c r="L83" t="s">
        <v>714</v>
      </c>
      <c r="M83">
        <v>8</v>
      </c>
      <c r="N83">
        <v>60.679314503316</v>
      </c>
      <c r="O83">
        <v>1.6067931450331601</v>
      </c>
      <c r="P83" t="s">
        <v>26</v>
      </c>
      <c r="Q83" t="s">
        <v>27</v>
      </c>
      <c r="R83" t="s">
        <v>715</v>
      </c>
      <c r="S83" t="s">
        <v>716</v>
      </c>
      <c r="T83" t="s">
        <v>717</v>
      </c>
    </row>
    <row r="84" spans="1:20" x14ac:dyDescent="0.3">
      <c r="A84" t="s">
        <v>21</v>
      </c>
      <c r="B84" t="s">
        <v>139</v>
      </c>
      <c r="C84" t="s">
        <v>139</v>
      </c>
      <c r="D84">
        <v>0.76609651777499199</v>
      </c>
      <c r="E84">
        <v>0.76609651777499199</v>
      </c>
      <c r="F84" s="6">
        <v>4.2455798922764401E-11</v>
      </c>
      <c r="G84" s="6">
        <v>2.8054125954846198E-10</v>
      </c>
      <c r="H84">
        <v>36</v>
      </c>
      <c r="I84" t="s">
        <v>139</v>
      </c>
      <c r="J84" t="s">
        <v>141</v>
      </c>
      <c r="K84" t="s">
        <v>142</v>
      </c>
      <c r="L84" t="s">
        <v>140</v>
      </c>
      <c r="M84">
        <v>11</v>
      </c>
      <c r="N84">
        <v>70.066209235740303</v>
      </c>
      <c r="O84">
        <v>1.7006620923574001</v>
      </c>
      <c r="P84" t="s">
        <v>26</v>
      </c>
      <c r="Q84" t="s">
        <v>27</v>
      </c>
      <c r="R84" t="s">
        <v>102</v>
      </c>
      <c r="S84" t="s">
        <v>143</v>
      </c>
      <c r="T84" t="s">
        <v>144</v>
      </c>
    </row>
    <row r="85" spans="1:20" x14ac:dyDescent="0.3">
      <c r="A85" t="s">
        <v>21</v>
      </c>
      <c r="B85" t="s">
        <v>86</v>
      </c>
      <c r="C85" t="s">
        <v>86</v>
      </c>
      <c r="D85">
        <v>0.95244807332994497</v>
      </c>
      <c r="E85">
        <v>0.95244807332994497</v>
      </c>
      <c r="F85" s="6">
        <v>4.6477438079757503E-11</v>
      </c>
      <c r="G85" s="6">
        <v>3.0413391520151901E-10</v>
      </c>
      <c r="H85">
        <v>34</v>
      </c>
      <c r="I85" t="s">
        <v>86</v>
      </c>
      <c r="J85" t="s">
        <v>88</v>
      </c>
      <c r="K85" t="s">
        <v>89</v>
      </c>
      <c r="L85" t="s">
        <v>87</v>
      </c>
      <c r="M85">
        <v>10</v>
      </c>
      <c r="N85">
        <v>93.515358738688207</v>
      </c>
      <c r="O85">
        <v>1.9351535873868799</v>
      </c>
      <c r="P85" t="s">
        <v>26</v>
      </c>
      <c r="Q85" t="s">
        <v>27</v>
      </c>
      <c r="R85" t="s">
        <v>90</v>
      </c>
      <c r="S85" t="s">
        <v>91</v>
      </c>
      <c r="T85" t="s">
        <v>92</v>
      </c>
    </row>
    <row r="86" spans="1:20" x14ac:dyDescent="0.3">
      <c r="A86" t="s">
        <v>21</v>
      </c>
      <c r="B86" t="s">
        <v>718</v>
      </c>
      <c r="C86" t="s">
        <v>718</v>
      </c>
      <c r="D86">
        <v>1.36845268686217</v>
      </c>
      <c r="E86">
        <v>1.36845268686217</v>
      </c>
      <c r="F86" s="6">
        <v>4.6934207607500201E-11</v>
      </c>
      <c r="G86" s="6">
        <v>3.0416976853322199E-10</v>
      </c>
      <c r="H86">
        <v>36</v>
      </c>
      <c r="I86" t="s">
        <v>718</v>
      </c>
      <c r="J86" t="s">
        <v>719</v>
      </c>
      <c r="K86" t="s">
        <v>720</v>
      </c>
      <c r="L86" t="s">
        <v>721</v>
      </c>
      <c r="M86">
        <v>28</v>
      </c>
      <c r="N86">
        <v>158.19350098219999</v>
      </c>
      <c r="O86">
        <v>2.5819350098220002</v>
      </c>
      <c r="P86" t="s">
        <v>26</v>
      </c>
      <c r="Q86" t="s">
        <v>27</v>
      </c>
      <c r="R86" t="s">
        <v>722</v>
      </c>
      <c r="S86" t="s">
        <v>723</v>
      </c>
      <c r="T86" t="s">
        <v>724</v>
      </c>
    </row>
    <row r="87" spans="1:20" x14ac:dyDescent="0.3">
      <c r="A87" t="s">
        <v>21</v>
      </c>
      <c r="B87" t="s">
        <v>725</v>
      </c>
      <c r="C87" t="s">
        <v>725</v>
      </c>
      <c r="D87">
        <v>0.62077409546825901</v>
      </c>
      <c r="E87">
        <v>0.62077409546825901</v>
      </c>
      <c r="F87" s="6">
        <v>5.9820791398206496E-11</v>
      </c>
      <c r="G87" s="6">
        <v>3.8036993775840702E-10</v>
      </c>
      <c r="H87">
        <v>36</v>
      </c>
      <c r="I87" t="s">
        <v>725</v>
      </c>
      <c r="J87" t="s">
        <v>726</v>
      </c>
      <c r="K87" t="s">
        <v>727</v>
      </c>
      <c r="L87" t="s">
        <v>728</v>
      </c>
      <c r="M87">
        <v>7</v>
      </c>
      <c r="N87">
        <v>53.770003152125703</v>
      </c>
      <c r="O87">
        <v>1.5377000315212499</v>
      </c>
      <c r="P87" t="s">
        <v>26</v>
      </c>
      <c r="Q87" t="s">
        <v>27</v>
      </c>
      <c r="R87" t="s">
        <v>729</v>
      </c>
      <c r="S87" t="s">
        <v>730</v>
      </c>
      <c r="T87" t="s">
        <v>731</v>
      </c>
    </row>
    <row r="88" spans="1:20" x14ac:dyDescent="0.3">
      <c r="A88" t="s">
        <v>21</v>
      </c>
      <c r="B88" t="s">
        <v>732</v>
      </c>
      <c r="C88" t="s">
        <v>732</v>
      </c>
      <c r="D88">
        <v>0.695141164780535</v>
      </c>
      <c r="E88">
        <v>0.695141164780535</v>
      </c>
      <c r="F88" s="6">
        <v>6.3528054993401394E-11</v>
      </c>
      <c r="G88" s="6">
        <v>3.9646212097733801E-10</v>
      </c>
      <c r="H88">
        <v>36</v>
      </c>
      <c r="I88" t="s">
        <v>732</v>
      </c>
      <c r="J88" t="s">
        <v>733</v>
      </c>
      <c r="K88" t="s">
        <v>734</v>
      </c>
      <c r="L88" t="s">
        <v>735</v>
      </c>
      <c r="M88">
        <v>14</v>
      </c>
      <c r="N88">
        <v>61.904284539968302</v>
      </c>
      <c r="O88">
        <v>1.6190428453996799</v>
      </c>
      <c r="P88" t="s">
        <v>26</v>
      </c>
      <c r="Q88" t="s">
        <v>27</v>
      </c>
      <c r="R88" t="s">
        <v>736</v>
      </c>
      <c r="S88" t="s">
        <v>737</v>
      </c>
      <c r="T88" t="s">
        <v>738</v>
      </c>
    </row>
    <row r="89" spans="1:20" x14ac:dyDescent="0.3">
      <c r="A89" t="s">
        <v>21</v>
      </c>
      <c r="B89" t="s">
        <v>739</v>
      </c>
      <c r="C89" t="s">
        <v>739</v>
      </c>
      <c r="D89">
        <v>1.03862942791069</v>
      </c>
      <c r="E89">
        <v>1.03862942791069</v>
      </c>
      <c r="F89" s="6">
        <v>6.3109957321254406E-11</v>
      </c>
      <c r="G89" s="6">
        <v>3.9646212097733801E-10</v>
      </c>
      <c r="H89">
        <v>32</v>
      </c>
      <c r="I89" t="s">
        <v>739</v>
      </c>
      <c r="J89" t="s">
        <v>740</v>
      </c>
      <c r="K89" t="s">
        <v>741</v>
      </c>
      <c r="L89" t="s">
        <v>742</v>
      </c>
      <c r="M89">
        <v>3</v>
      </c>
      <c r="N89">
        <v>105.42751478176</v>
      </c>
      <c r="O89">
        <v>2.0542751478176098</v>
      </c>
      <c r="P89" t="s">
        <v>26</v>
      </c>
      <c r="Q89" t="s">
        <v>27</v>
      </c>
      <c r="R89" t="s">
        <v>743</v>
      </c>
      <c r="S89" t="s">
        <v>744</v>
      </c>
      <c r="T89" t="s">
        <v>745</v>
      </c>
    </row>
    <row r="90" spans="1:20" x14ac:dyDescent="0.3">
      <c r="A90" t="s">
        <v>21</v>
      </c>
      <c r="B90" t="s">
        <v>746</v>
      </c>
      <c r="C90" t="s">
        <v>746</v>
      </c>
      <c r="D90">
        <v>1.2186433522529101</v>
      </c>
      <c r="E90">
        <v>1.2186433522529101</v>
      </c>
      <c r="F90" s="6">
        <v>6.7882777029833506E-11</v>
      </c>
      <c r="G90" s="6">
        <v>4.1975221759731902E-10</v>
      </c>
      <c r="H90">
        <v>36</v>
      </c>
      <c r="I90" t="s">
        <v>746</v>
      </c>
      <c r="J90" t="s">
        <v>747</v>
      </c>
      <c r="K90" t="s">
        <v>748</v>
      </c>
      <c r="L90" t="s">
        <v>749</v>
      </c>
      <c r="M90">
        <v>5</v>
      </c>
      <c r="N90">
        <v>132.72776728141699</v>
      </c>
      <c r="O90">
        <v>2.3272776728141702</v>
      </c>
      <c r="P90" t="s">
        <v>26</v>
      </c>
      <c r="Q90" t="s">
        <v>27</v>
      </c>
      <c r="R90" t="s">
        <v>90</v>
      </c>
      <c r="S90" t="s">
        <v>750</v>
      </c>
      <c r="T90" t="s">
        <v>751</v>
      </c>
    </row>
    <row r="91" spans="1:20" x14ac:dyDescent="0.3">
      <c r="A91" t="s">
        <v>21</v>
      </c>
      <c r="B91" t="s">
        <v>752</v>
      </c>
      <c r="C91" t="s">
        <v>752</v>
      </c>
      <c r="D91">
        <v>-0.95459352390654795</v>
      </c>
      <c r="E91">
        <v>0.95459352390654795</v>
      </c>
      <c r="F91" s="6">
        <v>8.2714004314308498E-11</v>
      </c>
      <c r="G91" s="6">
        <v>5.06811262798581E-10</v>
      </c>
      <c r="H91">
        <v>36</v>
      </c>
      <c r="I91" t="s">
        <v>752</v>
      </c>
      <c r="J91" t="s">
        <v>753</v>
      </c>
      <c r="K91" t="s">
        <v>754</v>
      </c>
      <c r="L91" t="s">
        <v>755</v>
      </c>
      <c r="M91">
        <v>3</v>
      </c>
      <c r="N91">
        <v>-48.401305266174099</v>
      </c>
      <c r="O91">
        <v>0.51598694733825901</v>
      </c>
      <c r="P91" t="s">
        <v>26</v>
      </c>
      <c r="Q91" t="s">
        <v>27</v>
      </c>
      <c r="R91" t="s">
        <v>756</v>
      </c>
      <c r="S91" t="s">
        <v>757</v>
      </c>
      <c r="T91" t="s">
        <v>758</v>
      </c>
    </row>
    <row r="92" spans="1:20" x14ac:dyDescent="0.3">
      <c r="A92" t="s">
        <v>21</v>
      </c>
      <c r="B92" t="s">
        <v>759</v>
      </c>
      <c r="C92" t="s">
        <v>759</v>
      </c>
      <c r="D92">
        <v>1.25539538720037</v>
      </c>
      <c r="E92">
        <v>1.25539538720037</v>
      </c>
      <c r="F92" s="6">
        <v>9.2446140109503497E-11</v>
      </c>
      <c r="G92" s="6">
        <v>5.6133962552977799E-10</v>
      </c>
      <c r="H92">
        <v>36</v>
      </c>
      <c r="I92" t="s">
        <v>759</v>
      </c>
      <c r="J92" t="s">
        <v>760</v>
      </c>
      <c r="K92" t="s">
        <v>761</v>
      </c>
      <c r="L92" t="s">
        <v>762</v>
      </c>
      <c r="M92">
        <v>10</v>
      </c>
      <c r="N92">
        <v>138.73256705255099</v>
      </c>
      <c r="O92">
        <v>2.3873256705255099</v>
      </c>
      <c r="P92" t="s">
        <v>26</v>
      </c>
      <c r="Q92" t="s">
        <v>27</v>
      </c>
      <c r="R92" t="s">
        <v>763</v>
      </c>
      <c r="S92" t="s">
        <v>764</v>
      </c>
      <c r="T92" t="s">
        <v>765</v>
      </c>
    </row>
    <row r="93" spans="1:20" x14ac:dyDescent="0.3">
      <c r="A93" t="s">
        <v>21</v>
      </c>
      <c r="B93" t="s">
        <v>766</v>
      </c>
      <c r="C93" t="s">
        <v>766</v>
      </c>
      <c r="D93">
        <v>-0.64299525079927899</v>
      </c>
      <c r="E93">
        <v>0.64299525079927899</v>
      </c>
      <c r="F93" s="6">
        <v>1.35273906179406E-10</v>
      </c>
      <c r="G93" s="6">
        <v>7.9282271969495603E-10</v>
      </c>
      <c r="H93">
        <v>36</v>
      </c>
      <c r="I93" t="s">
        <v>766</v>
      </c>
      <c r="J93" t="s">
        <v>767</v>
      </c>
      <c r="K93" t="s">
        <v>768</v>
      </c>
      <c r="L93" t="s">
        <v>769</v>
      </c>
      <c r="M93">
        <v>4</v>
      </c>
      <c r="N93">
        <v>-35.961796126809503</v>
      </c>
      <c r="O93">
        <v>0.64038203873190402</v>
      </c>
      <c r="P93" t="s">
        <v>26</v>
      </c>
      <c r="Q93" t="s">
        <v>27</v>
      </c>
      <c r="R93" t="s">
        <v>770</v>
      </c>
      <c r="S93" t="s">
        <v>757</v>
      </c>
    </row>
    <row r="94" spans="1:20" x14ac:dyDescent="0.3">
      <c r="A94" t="s">
        <v>21</v>
      </c>
      <c r="B94" t="s">
        <v>771</v>
      </c>
      <c r="C94" t="s">
        <v>771</v>
      </c>
      <c r="D94">
        <v>0.74535170219120095</v>
      </c>
      <c r="E94">
        <v>0.74535170219120095</v>
      </c>
      <c r="F94" s="6">
        <v>1.61676970033937E-10</v>
      </c>
      <c r="G94" s="6">
        <v>9.1704961514554697E-10</v>
      </c>
      <c r="H94">
        <v>36</v>
      </c>
      <c r="I94" t="s">
        <v>771</v>
      </c>
      <c r="J94" t="s">
        <v>772</v>
      </c>
      <c r="K94" t="s">
        <v>773</v>
      </c>
      <c r="L94" t="s">
        <v>774</v>
      </c>
      <c r="M94">
        <v>15</v>
      </c>
      <c r="N94">
        <v>67.638289046494194</v>
      </c>
      <c r="O94">
        <v>1.67638289046494</v>
      </c>
      <c r="P94" t="s">
        <v>26</v>
      </c>
      <c r="Q94" t="s">
        <v>27</v>
      </c>
      <c r="R94" t="s">
        <v>775</v>
      </c>
      <c r="S94" t="s">
        <v>776</v>
      </c>
      <c r="T94" t="s">
        <v>777</v>
      </c>
    </row>
    <row r="95" spans="1:20" x14ac:dyDescent="0.3">
      <c r="A95" t="s">
        <v>21</v>
      </c>
      <c r="B95" t="s">
        <v>778</v>
      </c>
      <c r="C95" t="s">
        <v>778</v>
      </c>
      <c r="D95">
        <v>2.0061666044331501</v>
      </c>
      <c r="E95">
        <v>2.0061666044331501</v>
      </c>
      <c r="F95" s="6">
        <v>1.6843673621036099E-10</v>
      </c>
      <c r="G95" s="6">
        <v>9.4483817626123398E-10</v>
      </c>
      <c r="H95">
        <v>32</v>
      </c>
      <c r="I95" t="s">
        <v>778</v>
      </c>
      <c r="J95" t="s">
        <v>779</v>
      </c>
      <c r="K95" t="s">
        <v>780</v>
      </c>
      <c r="L95" t="s">
        <v>781</v>
      </c>
      <c r="M95">
        <v>3</v>
      </c>
      <c r="N95">
        <v>301.713405040721</v>
      </c>
      <c r="O95">
        <v>4.0171340504072104</v>
      </c>
      <c r="P95" t="s">
        <v>26</v>
      </c>
      <c r="Q95" t="s">
        <v>27</v>
      </c>
      <c r="R95" t="s">
        <v>782</v>
      </c>
      <c r="S95" t="s">
        <v>783</v>
      </c>
      <c r="T95" t="s">
        <v>784</v>
      </c>
    </row>
    <row r="96" spans="1:20" x14ac:dyDescent="0.3">
      <c r="A96" t="s">
        <v>21</v>
      </c>
      <c r="B96" t="s">
        <v>785</v>
      </c>
      <c r="C96" t="s">
        <v>785</v>
      </c>
      <c r="D96">
        <v>1.0351677767162299</v>
      </c>
      <c r="E96">
        <v>1.0351677767162299</v>
      </c>
      <c r="F96" s="6">
        <v>1.87280939746009E-10</v>
      </c>
      <c r="G96" s="6">
        <v>1.0179625273291101E-9</v>
      </c>
      <c r="H96">
        <v>36</v>
      </c>
      <c r="I96" t="s">
        <v>785</v>
      </c>
      <c r="J96" t="s">
        <v>786</v>
      </c>
      <c r="K96" t="s">
        <v>787</v>
      </c>
      <c r="L96" t="s">
        <v>788</v>
      </c>
      <c r="M96">
        <v>24</v>
      </c>
      <c r="N96">
        <v>104.935195945846</v>
      </c>
      <c r="O96">
        <v>2.0493519594584599</v>
      </c>
      <c r="P96" t="s">
        <v>26</v>
      </c>
      <c r="Q96" t="s">
        <v>27</v>
      </c>
      <c r="R96" t="s">
        <v>789</v>
      </c>
      <c r="S96" t="s">
        <v>790</v>
      </c>
      <c r="T96" t="s">
        <v>791</v>
      </c>
    </row>
    <row r="97" spans="1:20" x14ac:dyDescent="0.3">
      <c r="A97" t="s">
        <v>21</v>
      </c>
      <c r="B97" t="s">
        <v>792</v>
      </c>
      <c r="C97" t="s">
        <v>792</v>
      </c>
      <c r="D97">
        <v>0.99050456920308805</v>
      </c>
      <c r="E97">
        <v>0.99050456920308805</v>
      </c>
      <c r="F97" s="6">
        <v>1.86178001985826E-10</v>
      </c>
      <c r="G97" s="6">
        <v>1.0179625273291101E-9</v>
      </c>
      <c r="H97">
        <v>36</v>
      </c>
      <c r="I97" t="s">
        <v>792</v>
      </c>
      <c r="J97" t="s">
        <v>793</v>
      </c>
      <c r="K97" t="s">
        <v>794</v>
      </c>
      <c r="L97" t="s">
        <v>795</v>
      </c>
      <c r="M97">
        <v>5</v>
      </c>
      <c r="N97">
        <v>98.687976213168</v>
      </c>
      <c r="O97">
        <v>1.98687976213168</v>
      </c>
      <c r="P97" t="s">
        <v>26</v>
      </c>
      <c r="Q97" t="s">
        <v>27</v>
      </c>
      <c r="R97" t="s">
        <v>796</v>
      </c>
      <c r="S97" t="s">
        <v>757</v>
      </c>
      <c r="T97" t="s">
        <v>797</v>
      </c>
    </row>
    <row r="98" spans="1:20" x14ac:dyDescent="0.3">
      <c r="A98" t="s">
        <v>21</v>
      </c>
      <c r="B98" t="s">
        <v>798</v>
      </c>
      <c r="C98" t="s">
        <v>798</v>
      </c>
      <c r="D98">
        <v>-0.70910067891084705</v>
      </c>
      <c r="E98">
        <v>0.70910067891084705</v>
      </c>
      <c r="F98" s="6">
        <v>1.9423108669968799E-10</v>
      </c>
      <c r="G98" s="6">
        <v>1.04729401948472E-9</v>
      </c>
      <c r="H98">
        <v>36</v>
      </c>
      <c r="I98" t="s">
        <v>798</v>
      </c>
      <c r="J98" t="s">
        <v>799</v>
      </c>
      <c r="K98" t="s">
        <v>800</v>
      </c>
      <c r="L98" t="s">
        <v>801</v>
      </c>
      <c r="M98">
        <v>1</v>
      </c>
      <c r="N98">
        <v>-38.8298668686461</v>
      </c>
      <c r="O98">
        <v>0.61170133131353799</v>
      </c>
      <c r="P98" t="s">
        <v>26</v>
      </c>
      <c r="Q98" t="s">
        <v>27</v>
      </c>
      <c r="R98" t="s">
        <v>802</v>
      </c>
      <c r="S98" t="s">
        <v>803</v>
      </c>
      <c r="T98" t="s">
        <v>804</v>
      </c>
    </row>
    <row r="99" spans="1:20" x14ac:dyDescent="0.3">
      <c r="A99" t="s">
        <v>21</v>
      </c>
      <c r="B99" t="s">
        <v>805</v>
      </c>
      <c r="C99" t="s">
        <v>805</v>
      </c>
      <c r="D99">
        <v>0.59971731138555995</v>
      </c>
      <c r="E99">
        <v>0.59971731138555995</v>
      </c>
      <c r="F99" s="6">
        <v>1.97734301263528E-10</v>
      </c>
      <c r="G99" s="6">
        <v>1.0577215797747401E-9</v>
      </c>
      <c r="H99">
        <v>36</v>
      </c>
      <c r="I99" t="s">
        <v>805</v>
      </c>
      <c r="J99" t="s">
        <v>806</v>
      </c>
      <c r="K99" t="s">
        <v>807</v>
      </c>
      <c r="L99" t="s">
        <v>808</v>
      </c>
      <c r="M99">
        <v>26</v>
      </c>
      <c r="N99">
        <v>51.5419598802142</v>
      </c>
      <c r="O99">
        <v>1.5154195988021399</v>
      </c>
      <c r="P99" t="s">
        <v>26</v>
      </c>
      <c r="Q99" t="s">
        <v>27</v>
      </c>
      <c r="R99" t="s">
        <v>809</v>
      </c>
      <c r="S99" t="s">
        <v>810</v>
      </c>
      <c r="T99" t="s">
        <v>811</v>
      </c>
    </row>
    <row r="100" spans="1:20" x14ac:dyDescent="0.3">
      <c r="A100" t="s">
        <v>21</v>
      </c>
      <c r="B100" t="s">
        <v>812</v>
      </c>
      <c r="C100" t="s">
        <v>812</v>
      </c>
      <c r="D100">
        <v>1.8862475263534999</v>
      </c>
      <c r="E100">
        <v>1.8862475263534999</v>
      </c>
      <c r="F100" s="6">
        <v>2.2548928259357899E-10</v>
      </c>
      <c r="G100" s="6">
        <v>1.1966911532919E-9</v>
      </c>
      <c r="H100">
        <v>34</v>
      </c>
      <c r="I100" t="s">
        <v>812</v>
      </c>
      <c r="J100" t="s">
        <v>813</v>
      </c>
      <c r="K100" t="s">
        <v>814</v>
      </c>
      <c r="L100" t="s">
        <v>815</v>
      </c>
      <c r="M100">
        <v>14</v>
      </c>
      <c r="N100">
        <v>269.67244905117599</v>
      </c>
      <c r="O100">
        <v>3.6967244905117602</v>
      </c>
      <c r="P100" t="s">
        <v>26</v>
      </c>
      <c r="Q100" t="s">
        <v>27</v>
      </c>
      <c r="R100" t="s">
        <v>816</v>
      </c>
      <c r="S100" t="s">
        <v>817</v>
      </c>
      <c r="T100" t="s">
        <v>818</v>
      </c>
    </row>
    <row r="101" spans="1:20" x14ac:dyDescent="0.3">
      <c r="A101" t="s">
        <v>21</v>
      </c>
      <c r="B101" t="s">
        <v>819</v>
      </c>
      <c r="C101" t="s">
        <v>819</v>
      </c>
      <c r="D101">
        <v>-0.95773262890067501</v>
      </c>
      <c r="E101">
        <v>0.95773262890067501</v>
      </c>
      <c r="F101" s="6">
        <v>2.7023607889612199E-10</v>
      </c>
      <c r="G101" s="6">
        <v>1.40785929820635E-9</v>
      </c>
      <c r="H101">
        <v>34</v>
      </c>
      <c r="I101" t="s">
        <v>819</v>
      </c>
      <c r="J101" t="s">
        <v>820</v>
      </c>
      <c r="K101" t="s">
        <v>821</v>
      </c>
      <c r="L101" t="s">
        <v>822</v>
      </c>
      <c r="M101">
        <v>1</v>
      </c>
      <c r="N101">
        <v>-48.513454838514797</v>
      </c>
      <c r="O101">
        <v>0.51486545161485098</v>
      </c>
      <c r="P101" t="s">
        <v>26</v>
      </c>
      <c r="Q101" t="s">
        <v>27</v>
      </c>
      <c r="R101" t="s">
        <v>823</v>
      </c>
      <c r="S101" t="s">
        <v>824</v>
      </c>
      <c r="T101" t="s">
        <v>825</v>
      </c>
    </row>
    <row r="102" spans="1:20" x14ac:dyDescent="0.3">
      <c r="A102" t="s">
        <v>21</v>
      </c>
      <c r="B102" t="s">
        <v>826</v>
      </c>
      <c r="C102" t="s">
        <v>826</v>
      </c>
      <c r="D102">
        <v>0.67052520032594098</v>
      </c>
      <c r="E102">
        <v>0.67052520032594098</v>
      </c>
      <c r="F102" s="6">
        <v>2.7154556196858401E-10</v>
      </c>
      <c r="G102" s="6">
        <v>1.40785929820635E-9</v>
      </c>
      <c r="H102">
        <v>36</v>
      </c>
      <c r="I102" t="s">
        <v>826</v>
      </c>
      <c r="J102" t="s">
        <v>827</v>
      </c>
      <c r="K102" t="s">
        <v>828</v>
      </c>
      <c r="L102" t="s">
        <v>829</v>
      </c>
      <c r="M102">
        <v>6</v>
      </c>
      <c r="N102">
        <v>59.165228894515003</v>
      </c>
      <c r="O102">
        <v>1.5916522889451501</v>
      </c>
      <c r="P102" t="s">
        <v>26</v>
      </c>
      <c r="Q102" t="s">
        <v>27</v>
      </c>
      <c r="R102" t="s">
        <v>830</v>
      </c>
      <c r="S102" t="s">
        <v>831</v>
      </c>
      <c r="T102" t="s">
        <v>832</v>
      </c>
    </row>
    <row r="103" spans="1:20" x14ac:dyDescent="0.3">
      <c r="A103" t="s">
        <v>21</v>
      </c>
      <c r="B103" t="s">
        <v>833</v>
      </c>
      <c r="C103" t="s">
        <v>833</v>
      </c>
      <c r="D103">
        <v>-0.65152498835020101</v>
      </c>
      <c r="E103">
        <v>0.65152498835020101</v>
      </c>
      <c r="F103" s="6">
        <v>3.0263469329111899E-10</v>
      </c>
      <c r="G103" s="6">
        <v>1.5570670479253001E-9</v>
      </c>
      <c r="H103">
        <v>36</v>
      </c>
      <c r="I103" t="s">
        <v>833</v>
      </c>
      <c r="J103" t="s">
        <v>834</v>
      </c>
      <c r="K103" t="s">
        <v>835</v>
      </c>
      <c r="L103" t="s">
        <v>836</v>
      </c>
      <c r="M103">
        <v>4</v>
      </c>
      <c r="N103">
        <v>-36.3392962096734</v>
      </c>
      <c r="O103">
        <v>0.63660703790326501</v>
      </c>
      <c r="P103" t="s">
        <v>26</v>
      </c>
      <c r="Q103" t="s">
        <v>27</v>
      </c>
      <c r="R103" t="s">
        <v>837</v>
      </c>
      <c r="S103" t="s">
        <v>838</v>
      </c>
      <c r="T103" t="s">
        <v>839</v>
      </c>
    </row>
    <row r="104" spans="1:20" x14ac:dyDescent="0.3">
      <c r="A104" t="s">
        <v>21</v>
      </c>
      <c r="B104" t="s">
        <v>840</v>
      </c>
      <c r="C104" t="s">
        <v>840</v>
      </c>
      <c r="D104">
        <v>1.48647577504627</v>
      </c>
      <c r="E104">
        <v>1.48647577504627</v>
      </c>
      <c r="F104" s="6">
        <v>3.3986206920167798E-10</v>
      </c>
      <c r="G104" s="6">
        <v>1.73535632304493E-9</v>
      </c>
      <c r="H104">
        <v>36</v>
      </c>
      <c r="I104" t="s">
        <v>840</v>
      </c>
      <c r="J104" t="s">
        <v>841</v>
      </c>
      <c r="K104" t="s">
        <v>842</v>
      </c>
      <c r="L104" t="s">
        <v>843</v>
      </c>
      <c r="M104">
        <v>20</v>
      </c>
      <c r="N104">
        <v>180.20365510091301</v>
      </c>
      <c r="O104">
        <v>2.8020365510091301</v>
      </c>
      <c r="P104" t="s">
        <v>26</v>
      </c>
      <c r="Q104" t="s">
        <v>27</v>
      </c>
      <c r="S104" t="s">
        <v>844</v>
      </c>
      <c r="T104" t="s">
        <v>845</v>
      </c>
    </row>
    <row r="105" spans="1:20" x14ac:dyDescent="0.3">
      <c r="A105" t="s">
        <v>21</v>
      </c>
      <c r="B105" t="s">
        <v>846</v>
      </c>
      <c r="C105" t="s">
        <v>846</v>
      </c>
      <c r="D105">
        <v>0.72440749544943095</v>
      </c>
      <c r="E105">
        <v>0.72440749544943095</v>
      </c>
      <c r="F105" s="6">
        <v>3.6232766368596499E-10</v>
      </c>
      <c r="G105" s="6">
        <v>1.82245406958463E-9</v>
      </c>
      <c r="H105">
        <v>36</v>
      </c>
      <c r="I105" t="s">
        <v>846</v>
      </c>
      <c r="J105" t="s">
        <v>847</v>
      </c>
      <c r="K105" t="s">
        <v>848</v>
      </c>
      <c r="L105" t="s">
        <v>849</v>
      </c>
      <c r="M105">
        <v>13</v>
      </c>
      <c r="N105">
        <v>65.222194119811505</v>
      </c>
      <c r="O105">
        <v>1.6522219411981101</v>
      </c>
      <c r="P105" t="s">
        <v>26</v>
      </c>
      <c r="Q105" t="s">
        <v>27</v>
      </c>
      <c r="R105" t="s">
        <v>90</v>
      </c>
      <c r="S105" t="s">
        <v>850</v>
      </c>
      <c r="T105" t="s">
        <v>851</v>
      </c>
    </row>
    <row r="106" spans="1:20" x14ac:dyDescent="0.3">
      <c r="A106" t="s">
        <v>21</v>
      </c>
      <c r="B106" t="s">
        <v>852</v>
      </c>
      <c r="C106" t="s">
        <v>852</v>
      </c>
      <c r="D106">
        <v>-0.787925365259045</v>
      </c>
      <c r="E106">
        <v>0.787925365259045</v>
      </c>
      <c r="F106" s="6">
        <v>3.96499649389619E-10</v>
      </c>
      <c r="G106" s="6">
        <v>1.97956121250817E-9</v>
      </c>
      <c r="H106">
        <v>36</v>
      </c>
      <c r="I106" t="s">
        <v>852</v>
      </c>
      <c r="J106" t="s">
        <v>853</v>
      </c>
      <c r="K106" t="s">
        <v>854</v>
      </c>
      <c r="L106" t="s">
        <v>855</v>
      </c>
      <c r="M106">
        <v>3</v>
      </c>
      <c r="N106">
        <v>-42.082363522773903</v>
      </c>
      <c r="O106">
        <v>0.57917636477225998</v>
      </c>
      <c r="P106" t="s">
        <v>26</v>
      </c>
      <c r="Q106" t="s">
        <v>27</v>
      </c>
      <c r="R106" t="s">
        <v>856</v>
      </c>
      <c r="S106" t="s">
        <v>182</v>
      </c>
      <c r="T106" t="s">
        <v>857</v>
      </c>
    </row>
    <row r="107" spans="1:20" x14ac:dyDescent="0.3">
      <c r="A107" t="s">
        <v>21</v>
      </c>
      <c r="B107" t="s">
        <v>858</v>
      </c>
      <c r="C107" t="s">
        <v>858</v>
      </c>
      <c r="D107">
        <v>-0.68630261671822101</v>
      </c>
      <c r="E107">
        <v>0.68630261671822101</v>
      </c>
      <c r="F107" s="6">
        <v>4.0547711729968298E-10</v>
      </c>
      <c r="G107" s="6">
        <v>2.0094968901469599E-9</v>
      </c>
      <c r="H107">
        <v>36</v>
      </c>
      <c r="I107" t="s">
        <v>858</v>
      </c>
      <c r="J107" t="s">
        <v>859</v>
      </c>
      <c r="K107" t="s">
        <v>860</v>
      </c>
      <c r="L107" t="s">
        <v>861</v>
      </c>
      <c r="M107">
        <v>4</v>
      </c>
      <c r="N107">
        <v>-37.855553212236302</v>
      </c>
      <c r="O107">
        <v>0.62144446787763596</v>
      </c>
      <c r="P107" t="s">
        <v>26</v>
      </c>
      <c r="Q107" t="s">
        <v>27</v>
      </c>
      <c r="R107" t="s">
        <v>862</v>
      </c>
      <c r="S107" t="s">
        <v>863</v>
      </c>
      <c r="T107" t="s">
        <v>864</v>
      </c>
    </row>
    <row r="108" spans="1:20" x14ac:dyDescent="0.3">
      <c r="A108" t="s">
        <v>21</v>
      </c>
      <c r="B108" t="s">
        <v>170</v>
      </c>
      <c r="C108" t="s">
        <v>170</v>
      </c>
      <c r="D108">
        <v>0.73012789636517095</v>
      </c>
      <c r="E108">
        <v>0.73012789636517095</v>
      </c>
      <c r="F108" s="6">
        <v>4.5257318058850899E-10</v>
      </c>
      <c r="G108" s="6">
        <v>2.22652791034055E-9</v>
      </c>
      <c r="H108">
        <v>36</v>
      </c>
      <c r="I108" t="s">
        <v>170</v>
      </c>
      <c r="J108" t="s">
        <v>172</v>
      </c>
      <c r="K108" t="s">
        <v>173</v>
      </c>
      <c r="L108" t="s">
        <v>171</v>
      </c>
      <c r="M108">
        <v>9</v>
      </c>
      <c r="N108">
        <v>65.878613816897499</v>
      </c>
      <c r="O108">
        <v>1.6587861381689699</v>
      </c>
      <c r="P108" t="s">
        <v>26</v>
      </c>
      <c r="Q108" t="s">
        <v>27</v>
      </c>
      <c r="R108" t="s">
        <v>174</v>
      </c>
      <c r="S108" t="s">
        <v>175</v>
      </c>
      <c r="T108" t="s">
        <v>176</v>
      </c>
    </row>
    <row r="109" spans="1:20" x14ac:dyDescent="0.3">
      <c r="A109" t="s">
        <v>21</v>
      </c>
      <c r="B109" t="s">
        <v>31</v>
      </c>
      <c r="C109" t="s">
        <v>31</v>
      </c>
      <c r="D109">
        <v>1.5400640709400499</v>
      </c>
      <c r="E109">
        <v>1.5400640709400499</v>
      </c>
      <c r="F109" s="6">
        <v>4.6156979778145101E-10</v>
      </c>
      <c r="G109" s="6">
        <v>2.2543336500340401E-9</v>
      </c>
      <c r="H109">
        <v>36</v>
      </c>
      <c r="I109" t="s">
        <v>31</v>
      </c>
      <c r="J109" t="s">
        <v>33</v>
      </c>
      <c r="K109" t="s">
        <v>34</v>
      </c>
      <c r="L109" t="s">
        <v>32</v>
      </c>
      <c r="M109">
        <v>26</v>
      </c>
      <c r="N109">
        <v>190.80741810672299</v>
      </c>
      <c r="O109">
        <v>2.9080741810672301</v>
      </c>
      <c r="P109" t="s">
        <v>26</v>
      </c>
      <c r="Q109" t="s">
        <v>27</v>
      </c>
      <c r="R109" t="s">
        <v>35</v>
      </c>
      <c r="S109" t="s">
        <v>36</v>
      </c>
      <c r="T109" t="s">
        <v>37</v>
      </c>
    </row>
    <row r="110" spans="1:20" x14ac:dyDescent="0.3">
      <c r="A110" t="s">
        <v>21</v>
      </c>
      <c r="B110" t="s">
        <v>865</v>
      </c>
      <c r="C110" t="s">
        <v>865</v>
      </c>
      <c r="D110">
        <v>0.61896452628085097</v>
      </c>
      <c r="E110">
        <v>0.61896452628085097</v>
      </c>
      <c r="F110" s="6">
        <v>4.6579810086424296E-10</v>
      </c>
      <c r="G110" s="6">
        <v>2.2586181293705002E-9</v>
      </c>
      <c r="H110">
        <v>36</v>
      </c>
      <c r="I110" t="s">
        <v>865</v>
      </c>
      <c r="J110" t="s">
        <v>866</v>
      </c>
      <c r="K110" t="s">
        <v>867</v>
      </c>
      <c r="L110" t="s">
        <v>868</v>
      </c>
      <c r="M110">
        <v>14</v>
      </c>
      <c r="N110">
        <v>53.577250688263</v>
      </c>
      <c r="O110">
        <v>1.53577250688263</v>
      </c>
      <c r="P110" t="s">
        <v>26</v>
      </c>
      <c r="Q110" t="s">
        <v>27</v>
      </c>
      <c r="R110" t="s">
        <v>869</v>
      </c>
      <c r="S110" t="s">
        <v>870</v>
      </c>
      <c r="T110" t="s">
        <v>871</v>
      </c>
    </row>
    <row r="111" spans="1:20" x14ac:dyDescent="0.3">
      <c r="A111" t="s">
        <v>21</v>
      </c>
      <c r="B111" t="s">
        <v>145</v>
      </c>
      <c r="C111" t="s">
        <v>145</v>
      </c>
      <c r="D111">
        <v>0.75740868253905103</v>
      </c>
      <c r="E111">
        <v>0.75740868253905103</v>
      </c>
      <c r="F111" s="6">
        <v>4.7729134212766196E-10</v>
      </c>
      <c r="G111" s="6">
        <v>2.29781688995746E-9</v>
      </c>
      <c r="H111">
        <v>36</v>
      </c>
      <c r="I111" t="s">
        <v>145</v>
      </c>
      <c r="J111" t="s">
        <v>147</v>
      </c>
      <c r="K111" t="s">
        <v>148</v>
      </c>
      <c r="L111" t="s">
        <v>146</v>
      </c>
      <c r="M111">
        <v>3</v>
      </c>
      <c r="N111">
        <v>69.045156730716201</v>
      </c>
      <c r="O111">
        <v>1.6904515673071601</v>
      </c>
      <c r="P111" t="s">
        <v>26</v>
      </c>
      <c r="Q111" t="s">
        <v>27</v>
      </c>
      <c r="R111" t="s">
        <v>149</v>
      </c>
      <c r="S111" t="s">
        <v>150</v>
      </c>
      <c r="T111" t="s">
        <v>151</v>
      </c>
    </row>
    <row r="112" spans="1:20" x14ac:dyDescent="0.3">
      <c r="A112" t="s">
        <v>21</v>
      </c>
      <c r="B112" t="s">
        <v>872</v>
      </c>
      <c r="C112" t="s">
        <v>872</v>
      </c>
      <c r="D112">
        <v>-0.67412278560319305</v>
      </c>
      <c r="E112">
        <v>0.67412278560319305</v>
      </c>
      <c r="F112" s="6">
        <v>4.8091022923717304E-10</v>
      </c>
      <c r="G112" s="6">
        <v>2.2988191099706E-9</v>
      </c>
      <c r="H112">
        <v>36</v>
      </c>
      <c r="I112" t="s">
        <v>872</v>
      </c>
      <c r="J112" t="s">
        <v>873</v>
      </c>
      <c r="K112" t="s">
        <v>874</v>
      </c>
      <c r="L112" t="s">
        <v>875</v>
      </c>
      <c r="M112">
        <v>6</v>
      </c>
      <c r="N112">
        <v>-37.328683066393303</v>
      </c>
      <c r="O112">
        <v>0.62671316933606602</v>
      </c>
      <c r="P112" t="s">
        <v>26</v>
      </c>
      <c r="Q112" t="s">
        <v>27</v>
      </c>
      <c r="R112" t="s">
        <v>876</v>
      </c>
      <c r="S112" t="s">
        <v>168</v>
      </c>
      <c r="T112" t="s">
        <v>877</v>
      </c>
    </row>
    <row r="113" spans="1:20" x14ac:dyDescent="0.3">
      <c r="A113" t="s">
        <v>21</v>
      </c>
      <c r="B113" t="s">
        <v>878</v>
      </c>
      <c r="C113" t="s">
        <v>878</v>
      </c>
      <c r="D113">
        <v>1.6609396869139199</v>
      </c>
      <c r="E113">
        <v>1.6609396869139199</v>
      </c>
      <c r="F113" s="6">
        <v>5.2313695031362395E-10</v>
      </c>
      <c r="G113" s="6">
        <v>2.4485715591068202E-9</v>
      </c>
      <c r="H113">
        <v>36</v>
      </c>
      <c r="I113" t="s">
        <v>878</v>
      </c>
      <c r="J113" t="s">
        <v>879</v>
      </c>
      <c r="K113" t="s">
        <v>880</v>
      </c>
      <c r="L113" t="s">
        <v>881</v>
      </c>
      <c r="M113">
        <v>9</v>
      </c>
      <c r="N113">
        <v>216.22242641931399</v>
      </c>
      <c r="O113">
        <v>3.16222426419314</v>
      </c>
      <c r="P113" t="s">
        <v>26</v>
      </c>
      <c r="Q113" t="s">
        <v>27</v>
      </c>
      <c r="R113" t="s">
        <v>882</v>
      </c>
      <c r="S113" t="s">
        <v>883</v>
      </c>
      <c r="T113" t="s">
        <v>884</v>
      </c>
    </row>
    <row r="114" spans="1:20" x14ac:dyDescent="0.3">
      <c r="A114" t="s">
        <v>21</v>
      </c>
      <c r="B114" t="s">
        <v>885</v>
      </c>
      <c r="C114" t="s">
        <v>885</v>
      </c>
      <c r="D114">
        <v>0.84318485675696697</v>
      </c>
      <c r="E114">
        <v>0.84318485675696697</v>
      </c>
      <c r="F114" s="6">
        <v>5.2897755837782898E-10</v>
      </c>
      <c r="G114" s="6">
        <v>2.4588336161838402E-9</v>
      </c>
      <c r="H114">
        <v>36</v>
      </c>
      <c r="I114" t="s">
        <v>885</v>
      </c>
      <c r="J114" t="s">
        <v>886</v>
      </c>
      <c r="K114" t="s">
        <v>887</v>
      </c>
      <c r="L114" t="s">
        <v>888</v>
      </c>
      <c r="M114">
        <v>21</v>
      </c>
      <c r="N114">
        <v>79.400617588312898</v>
      </c>
      <c r="O114">
        <v>1.7940061758831201</v>
      </c>
      <c r="P114" t="s">
        <v>26</v>
      </c>
      <c r="Q114" t="s">
        <v>27</v>
      </c>
      <c r="R114" t="s">
        <v>889</v>
      </c>
      <c r="S114" t="s">
        <v>890</v>
      </c>
      <c r="T114" t="s">
        <v>891</v>
      </c>
    </row>
    <row r="115" spans="1:20" x14ac:dyDescent="0.3">
      <c r="A115" t="s">
        <v>21</v>
      </c>
      <c r="B115" t="s">
        <v>892</v>
      </c>
      <c r="C115" t="s">
        <v>892</v>
      </c>
      <c r="D115">
        <v>1.0628599327683499</v>
      </c>
      <c r="E115">
        <v>1.0628599327683499</v>
      </c>
      <c r="F115" s="6">
        <v>6.0393144170468597E-10</v>
      </c>
      <c r="G115" s="6">
        <v>2.7318777967044198E-9</v>
      </c>
      <c r="H115">
        <v>36</v>
      </c>
      <c r="I115" t="s">
        <v>892</v>
      </c>
      <c r="J115" t="s">
        <v>893</v>
      </c>
      <c r="K115" t="s">
        <v>894</v>
      </c>
      <c r="L115" t="s">
        <v>895</v>
      </c>
      <c r="M115">
        <v>12</v>
      </c>
      <c r="N115">
        <v>108.906869403833</v>
      </c>
      <c r="O115">
        <v>2.0890686940383301</v>
      </c>
      <c r="P115" t="s">
        <v>26</v>
      </c>
      <c r="Q115" t="s">
        <v>27</v>
      </c>
      <c r="R115" t="s">
        <v>896</v>
      </c>
      <c r="S115" t="s">
        <v>897</v>
      </c>
      <c r="T115" t="s">
        <v>898</v>
      </c>
    </row>
    <row r="116" spans="1:20" x14ac:dyDescent="0.3">
      <c r="A116" t="s">
        <v>21</v>
      </c>
      <c r="B116" t="s">
        <v>899</v>
      </c>
      <c r="C116" t="s">
        <v>899</v>
      </c>
      <c r="D116">
        <v>-0.923431642709859</v>
      </c>
      <c r="E116">
        <v>0.923431642709859</v>
      </c>
      <c r="F116" s="6">
        <v>7.7319238315197798E-10</v>
      </c>
      <c r="G116" s="6">
        <v>3.4512030877114801E-9</v>
      </c>
      <c r="H116">
        <v>36</v>
      </c>
      <c r="I116" t="s">
        <v>899</v>
      </c>
      <c r="J116" t="s">
        <v>900</v>
      </c>
      <c r="K116" t="s">
        <v>901</v>
      </c>
      <c r="L116" t="s">
        <v>902</v>
      </c>
      <c r="M116">
        <v>2</v>
      </c>
      <c r="N116">
        <v>-47.274661502353098</v>
      </c>
      <c r="O116">
        <v>0.52725338497646801</v>
      </c>
      <c r="P116" t="s">
        <v>26</v>
      </c>
      <c r="Q116" t="s">
        <v>27</v>
      </c>
      <c r="R116" t="s">
        <v>903</v>
      </c>
      <c r="S116" t="s">
        <v>904</v>
      </c>
      <c r="T116" t="s">
        <v>905</v>
      </c>
    </row>
    <row r="117" spans="1:20" x14ac:dyDescent="0.3">
      <c r="A117" t="s">
        <v>21</v>
      </c>
      <c r="B117" t="s">
        <v>906</v>
      </c>
      <c r="C117" t="s">
        <v>906</v>
      </c>
      <c r="D117">
        <v>1.4171659942662</v>
      </c>
      <c r="E117">
        <v>1.4171659942662</v>
      </c>
      <c r="F117" s="6">
        <v>8.7371614057558301E-10</v>
      </c>
      <c r="G117" s="6">
        <v>3.8742413075522496E-9</v>
      </c>
      <c r="H117">
        <v>36</v>
      </c>
      <c r="I117" t="s">
        <v>906</v>
      </c>
      <c r="J117" t="s">
        <v>907</v>
      </c>
      <c r="K117" t="s">
        <v>908</v>
      </c>
      <c r="L117" t="s">
        <v>909</v>
      </c>
      <c r="M117">
        <v>4</v>
      </c>
      <c r="N117">
        <v>167.06038644767</v>
      </c>
      <c r="O117">
        <v>2.6706038644766998</v>
      </c>
      <c r="P117" t="s">
        <v>26</v>
      </c>
      <c r="Q117" t="s">
        <v>27</v>
      </c>
      <c r="R117" t="s">
        <v>910</v>
      </c>
      <c r="S117" t="s">
        <v>911</v>
      </c>
      <c r="T117" t="s">
        <v>912</v>
      </c>
    </row>
    <row r="118" spans="1:20" x14ac:dyDescent="0.3">
      <c r="A118" t="s">
        <v>21</v>
      </c>
      <c r="B118" t="s">
        <v>913</v>
      </c>
      <c r="C118" t="s">
        <v>913</v>
      </c>
      <c r="D118">
        <v>1.7438525884151801</v>
      </c>
      <c r="E118">
        <v>1.7438525884151801</v>
      </c>
      <c r="F118" s="6">
        <v>8.9685821211913595E-10</v>
      </c>
      <c r="G118" s="6">
        <v>3.9508655880280904E-9</v>
      </c>
      <c r="H118">
        <v>36</v>
      </c>
      <c r="I118" t="s">
        <v>913</v>
      </c>
      <c r="J118" t="s">
        <v>914</v>
      </c>
      <c r="K118" t="s">
        <v>915</v>
      </c>
      <c r="L118" t="s">
        <v>916</v>
      </c>
      <c r="M118">
        <v>12</v>
      </c>
      <c r="N118">
        <v>234.92837096916199</v>
      </c>
      <c r="O118">
        <v>3.3492837096916199</v>
      </c>
      <c r="P118" t="s">
        <v>26</v>
      </c>
      <c r="Q118" t="s">
        <v>27</v>
      </c>
      <c r="R118" t="s">
        <v>917</v>
      </c>
      <c r="S118" t="s">
        <v>918</v>
      </c>
      <c r="T118" t="s">
        <v>919</v>
      </c>
    </row>
    <row r="119" spans="1:20" x14ac:dyDescent="0.3">
      <c r="A119" t="s">
        <v>21</v>
      </c>
      <c r="B119" t="s">
        <v>920</v>
      </c>
      <c r="C119" t="s">
        <v>920</v>
      </c>
      <c r="D119">
        <v>1.4601261547389599</v>
      </c>
      <c r="E119">
        <v>1.4601261547389599</v>
      </c>
      <c r="F119" s="6">
        <v>1.0380449393889E-9</v>
      </c>
      <c r="G119" s="6">
        <v>4.5138212203104497E-9</v>
      </c>
      <c r="H119">
        <v>36</v>
      </c>
      <c r="I119" t="s">
        <v>920</v>
      </c>
      <c r="J119" t="s">
        <v>921</v>
      </c>
      <c r="K119" t="s">
        <v>922</v>
      </c>
      <c r="L119" t="s">
        <v>923</v>
      </c>
      <c r="M119">
        <v>5</v>
      </c>
      <c r="N119">
        <v>175.132421200951</v>
      </c>
      <c r="O119">
        <v>2.7513242120095098</v>
      </c>
      <c r="P119" t="s">
        <v>26</v>
      </c>
      <c r="Q119" t="s">
        <v>27</v>
      </c>
      <c r="R119" t="s">
        <v>924</v>
      </c>
      <c r="S119" t="s">
        <v>925</v>
      </c>
      <c r="T119" t="s">
        <v>926</v>
      </c>
    </row>
    <row r="120" spans="1:20" x14ac:dyDescent="0.3">
      <c r="A120" t="s">
        <v>21</v>
      </c>
      <c r="B120" t="s">
        <v>927</v>
      </c>
      <c r="C120" t="s">
        <v>927</v>
      </c>
      <c r="D120">
        <v>-0.95729830463472498</v>
      </c>
      <c r="E120">
        <v>0.95729830463472498</v>
      </c>
      <c r="F120" s="6">
        <v>1.0777694649471E-9</v>
      </c>
      <c r="G120" s="6">
        <v>4.6268574482442404E-9</v>
      </c>
      <c r="H120">
        <v>36</v>
      </c>
      <c r="I120" t="s">
        <v>927</v>
      </c>
      <c r="J120" t="s">
        <v>928</v>
      </c>
      <c r="K120" t="s">
        <v>929</v>
      </c>
      <c r="L120" t="s">
        <v>930</v>
      </c>
      <c r="M120">
        <v>3</v>
      </c>
      <c r="N120">
        <v>-48.497952447737099</v>
      </c>
      <c r="O120">
        <v>0.51502047552262797</v>
      </c>
      <c r="P120" t="s">
        <v>26</v>
      </c>
      <c r="Q120" t="s">
        <v>27</v>
      </c>
      <c r="R120" t="s">
        <v>931</v>
      </c>
      <c r="S120" t="s">
        <v>932</v>
      </c>
      <c r="T120" t="s">
        <v>933</v>
      </c>
    </row>
    <row r="121" spans="1:20" x14ac:dyDescent="0.3">
      <c r="A121" t="s">
        <v>21</v>
      </c>
      <c r="B121" t="s">
        <v>934</v>
      </c>
      <c r="C121" t="s">
        <v>934</v>
      </c>
      <c r="D121">
        <v>0.71471321831132895</v>
      </c>
      <c r="E121">
        <v>0.71471321831132895</v>
      </c>
      <c r="F121" s="6">
        <v>1.11019372935019E-9</v>
      </c>
      <c r="G121" s="6">
        <v>4.7358897062154002E-9</v>
      </c>
      <c r="H121">
        <v>36</v>
      </c>
      <c r="I121" t="s">
        <v>934</v>
      </c>
      <c r="J121" t="s">
        <v>935</v>
      </c>
      <c r="K121" t="s">
        <v>936</v>
      </c>
      <c r="L121" t="s">
        <v>937</v>
      </c>
      <c r="M121">
        <v>20</v>
      </c>
      <c r="N121">
        <v>64.115695286593393</v>
      </c>
      <c r="O121">
        <v>1.64115695286593</v>
      </c>
      <c r="P121" t="s">
        <v>26</v>
      </c>
      <c r="Q121" t="s">
        <v>27</v>
      </c>
      <c r="R121" t="s">
        <v>938</v>
      </c>
      <c r="S121" t="s">
        <v>939</v>
      </c>
      <c r="T121" t="s">
        <v>940</v>
      </c>
    </row>
    <row r="122" spans="1:20" x14ac:dyDescent="0.3">
      <c r="A122" t="s">
        <v>21</v>
      </c>
      <c r="B122" t="s">
        <v>941</v>
      </c>
      <c r="C122" t="s">
        <v>941</v>
      </c>
      <c r="D122">
        <v>2.4422621945536198</v>
      </c>
      <c r="E122">
        <v>2.4422621945536198</v>
      </c>
      <c r="F122" s="6">
        <v>1.11793195773281E-9</v>
      </c>
      <c r="G122" s="6">
        <v>4.7389065378108198E-9</v>
      </c>
      <c r="H122">
        <v>36</v>
      </c>
      <c r="I122" t="s">
        <v>941</v>
      </c>
      <c r="J122" t="s">
        <v>942</v>
      </c>
      <c r="K122" t="s">
        <v>943</v>
      </c>
      <c r="L122" t="s">
        <v>944</v>
      </c>
      <c r="M122">
        <v>28</v>
      </c>
      <c r="N122">
        <v>443.49327899545301</v>
      </c>
      <c r="O122">
        <v>5.4349327899545301</v>
      </c>
      <c r="P122" t="s">
        <v>26</v>
      </c>
      <c r="Q122" t="s">
        <v>27</v>
      </c>
      <c r="R122" t="s">
        <v>945</v>
      </c>
      <c r="S122" t="s">
        <v>946</v>
      </c>
      <c r="T122" t="s">
        <v>947</v>
      </c>
    </row>
    <row r="123" spans="1:20" x14ac:dyDescent="0.3">
      <c r="A123" t="s">
        <v>21</v>
      </c>
      <c r="B123" t="s">
        <v>948</v>
      </c>
      <c r="C123" t="s">
        <v>948</v>
      </c>
      <c r="D123">
        <v>1.82969351299562</v>
      </c>
      <c r="E123">
        <v>1.82969351299562</v>
      </c>
      <c r="F123" s="6">
        <v>1.3110179916588499E-9</v>
      </c>
      <c r="G123" s="6">
        <v>5.52266328986293E-9</v>
      </c>
      <c r="H123">
        <v>36</v>
      </c>
      <c r="I123" t="s">
        <v>948</v>
      </c>
      <c r="J123" t="s">
        <v>949</v>
      </c>
      <c r="K123" t="s">
        <v>950</v>
      </c>
      <c r="L123" t="s">
        <v>951</v>
      </c>
      <c r="M123">
        <v>93</v>
      </c>
      <c r="N123">
        <v>255.461549978883</v>
      </c>
      <c r="O123">
        <v>3.55461549978883</v>
      </c>
      <c r="P123" t="s">
        <v>26</v>
      </c>
      <c r="Q123" t="s">
        <v>27</v>
      </c>
      <c r="R123" t="s">
        <v>952</v>
      </c>
      <c r="S123" t="s">
        <v>953</v>
      </c>
      <c r="T123" t="s">
        <v>954</v>
      </c>
    </row>
    <row r="124" spans="1:20" x14ac:dyDescent="0.3">
      <c r="A124" t="s">
        <v>21</v>
      </c>
      <c r="B124" t="s">
        <v>955</v>
      </c>
      <c r="C124" t="s">
        <v>955</v>
      </c>
      <c r="D124">
        <v>0.59041909290199601</v>
      </c>
      <c r="E124">
        <v>0.59041909290199601</v>
      </c>
      <c r="F124" s="6">
        <v>1.6386553103666801E-9</v>
      </c>
      <c r="G124" s="6">
        <v>6.7757894428659002E-9</v>
      </c>
      <c r="H124">
        <v>36</v>
      </c>
      <c r="I124" t="s">
        <v>955</v>
      </c>
      <c r="J124" t="s">
        <v>956</v>
      </c>
      <c r="K124" t="s">
        <v>957</v>
      </c>
      <c r="L124" t="s">
        <v>958</v>
      </c>
      <c r="M124">
        <v>11</v>
      </c>
      <c r="N124">
        <v>50.568407466710397</v>
      </c>
      <c r="O124">
        <v>1.5056840746671001</v>
      </c>
      <c r="P124" t="s">
        <v>26</v>
      </c>
      <c r="Q124" t="s">
        <v>27</v>
      </c>
      <c r="R124" t="s">
        <v>959</v>
      </c>
      <c r="S124" t="s">
        <v>960</v>
      </c>
      <c r="T124" t="s">
        <v>961</v>
      </c>
    </row>
    <row r="125" spans="1:20" x14ac:dyDescent="0.3">
      <c r="A125" t="s">
        <v>21</v>
      </c>
      <c r="B125" t="s">
        <v>962</v>
      </c>
      <c r="C125" t="s">
        <v>962</v>
      </c>
      <c r="D125">
        <v>1.46897920381755</v>
      </c>
      <c r="E125">
        <v>1.46897920381755</v>
      </c>
      <c r="F125" s="6">
        <v>2.0904402086921799E-9</v>
      </c>
      <c r="G125" s="6">
        <v>8.2417458306138092E-9</v>
      </c>
      <c r="H125">
        <v>36</v>
      </c>
      <c r="I125" t="s">
        <v>962</v>
      </c>
      <c r="J125" t="s">
        <v>963</v>
      </c>
      <c r="K125" t="s">
        <v>964</v>
      </c>
      <c r="L125" t="s">
        <v>965</v>
      </c>
      <c r="M125">
        <v>15</v>
      </c>
      <c r="N125">
        <v>176.82595278657601</v>
      </c>
      <c r="O125">
        <v>2.76825952786576</v>
      </c>
      <c r="P125" t="s">
        <v>26</v>
      </c>
      <c r="Q125" t="s">
        <v>27</v>
      </c>
      <c r="R125" t="s">
        <v>966</v>
      </c>
      <c r="S125" t="s">
        <v>967</v>
      </c>
      <c r="T125" t="s">
        <v>968</v>
      </c>
    </row>
    <row r="126" spans="1:20" x14ac:dyDescent="0.3">
      <c r="A126" t="s">
        <v>21</v>
      </c>
      <c r="B126" t="s">
        <v>969</v>
      </c>
      <c r="C126" t="s">
        <v>969</v>
      </c>
      <c r="D126">
        <v>1.5517657792275601</v>
      </c>
      <c r="E126">
        <v>1.5517657792275601</v>
      </c>
      <c r="F126" s="6">
        <v>2.3019656139248799E-9</v>
      </c>
      <c r="G126" s="6">
        <v>9.0204931615428703E-9</v>
      </c>
      <c r="H126">
        <v>36</v>
      </c>
      <c r="I126" t="s">
        <v>969</v>
      </c>
      <c r="J126" t="s">
        <v>970</v>
      </c>
      <c r="K126" t="s">
        <v>971</v>
      </c>
      <c r="L126" t="s">
        <v>972</v>
      </c>
      <c r="M126">
        <v>3</v>
      </c>
      <c r="N126">
        <v>193.175750646805</v>
      </c>
      <c r="O126">
        <v>2.9317575064680499</v>
      </c>
      <c r="P126" t="s">
        <v>26</v>
      </c>
      <c r="Q126" t="s">
        <v>27</v>
      </c>
      <c r="R126" t="s">
        <v>973</v>
      </c>
      <c r="S126" t="s">
        <v>974</v>
      </c>
      <c r="T126" t="s">
        <v>975</v>
      </c>
    </row>
    <row r="127" spans="1:20" x14ac:dyDescent="0.3">
      <c r="A127" t="s">
        <v>21</v>
      </c>
      <c r="B127" t="s">
        <v>976</v>
      </c>
      <c r="C127" t="s">
        <v>976</v>
      </c>
      <c r="D127">
        <v>-1.5361509069191699</v>
      </c>
      <c r="E127">
        <v>1.5361509069191699</v>
      </c>
      <c r="F127" s="6">
        <v>2.77725176692347E-9</v>
      </c>
      <c r="G127" s="6">
        <v>1.06963868051795E-8</v>
      </c>
      <c r="H127">
        <v>36</v>
      </c>
      <c r="I127" t="s">
        <v>976</v>
      </c>
      <c r="J127" t="s">
        <v>977</v>
      </c>
      <c r="K127" t="s">
        <v>978</v>
      </c>
      <c r="L127" t="s">
        <v>979</v>
      </c>
      <c r="M127">
        <v>1</v>
      </c>
      <c r="N127">
        <v>-65.519583818820806</v>
      </c>
      <c r="O127">
        <v>0.34480416181179102</v>
      </c>
      <c r="P127" t="s">
        <v>26</v>
      </c>
      <c r="Q127" t="s">
        <v>27</v>
      </c>
      <c r="R127" t="s">
        <v>980</v>
      </c>
      <c r="S127" t="s">
        <v>981</v>
      </c>
      <c r="T127" t="s">
        <v>982</v>
      </c>
    </row>
    <row r="128" spans="1:20" x14ac:dyDescent="0.3">
      <c r="A128" t="s">
        <v>21</v>
      </c>
      <c r="B128" t="s">
        <v>983</v>
      </c>
      <c r="C128" t="s">
        <v>983</v>
      </c>
      <c r="D128">
        <v>-0.87160934907980603</v>
      </c>
      <c r="E128">
        <v>0.87160934907980603</v>
      </c>
      <c r="F128" s="6">
        <v>2.7706176309048E-9</v>
      </c>
      <c r="G128" s="6">
        <v>1.06963868051795E-8</v>
      </c>
      <c r="H128">
        <v>36</v>
      </c>
      <c r="I128" t="s">
        <v>983</v>
      </c>
      <c r="J128" t="s">
        <v>984</v>
      </c>
      <c r="K128" t="s">
        <v>985</v>
      </c>
      <c r="L128" t="s">
        <v>986</v>
      </c>
      <c r="M128">
        <v>1</v>
      </c>
      <c r="N128">
        <v>-45.3463160012451</v>
      </c>
      <c r="O128">
        <v>0.54653683998754798</v>
      </c>
      <c r="P128" t="s">
        <v>26</v>
      </c>
      <c r="Q128" t="s">
        <v>27</v>
      </c>
      <c r="R128" t="s">
        <v>987</v>
      </c>
      <c r="T128" t="s">
        <v>988</v>
      </c>
    </row>
    <row r="129" spans="1:20" x14ac:dyDescent="0.3">
      <c r="A129" t="s">
        <v>21</v>
      </c>
      <c r="B129" t="s">
        <v>989</v>
      </c>
      <c r="C129" t="s">
        <v>989</v>
      </c>
      <c r="D129">
        <v>0.75416536841581505</v>
      </c>
      <c r="E129">
        <v>0.75416536841581505</v>
      </c>
      <c r="F129" s="6">
        <v>3.4117662853297601E-9</v>
      </c>
      <c r="G129" s="6">
        <v>1.2846538973811499E-8</v>
      </c>
      <c r="H129">
        <v>36</v>
      </c>
      <c r="I129" t="s">
        <v>989</v>
      </c>
      <c r="J129" t="s">
        <v>990</v>
      </c>
      <c r="K129" t="s">
        <v>991</v>
      </c>
      <c r="L129" t="s">
        <v>992</v>
      </c>
      <c r="M129">
        <v>1</v>
      </c>
      <c r="N129">
        <v>68.665554172344898</v>
      </c>
      <c r="O129">
        <v>1.6866555417234399</v>
      </c>
      <c r="P129" t="s">
        <v>26</v>
      </c>
      <c r="Q129" t="s">
        <v>27</v>
      </c>
      <c r="R129" t="s">
        <v>993</v>
      </c>
      <c r="S129" t="s">
        <v>994</v>
      </c>
      <c r="T129" t="s">
        <v>995</v>
      </c>
    </row>
    <row r="130" spans="1:20" x14ac:dyDescent="0.3">
      <c r="A130" t="s">
        <v>21</v>
      </c>
      <c r="B130" t="s">
        <v>996</v>
      </c>
      <c r="C130" t="s">
        <v>996</v>
      </c>
      <c r="D130">
        <v>0.77888047618673595</v>
      </c>
      <c r="E130">
        <v>0.77888047618673595</v>
      </c>
      <c r="F130" s="6">
        <v>3.6235895744600799E-9</v>
      </c>
      <c r="G130" s="6">
        <v>1.35683298510338E-8</v>
      </c>
      <c r="H130">
        <v>36</v>
      </c>
      <c r="I130" t="s">
        <v>996</v>
      </c>
      <c r="J130" t="s">
        <v>997</v>
      </c>
      <c r="K130" t="s">
        <v>998</v>
      </c>
      <c r="L130" t="s">
        <v>999</v>
      </c>
      <c r="M130">
        <v>18</v>
      </c>
      <c r="N130">
        <v>71.579890515745603</v>
      </c>
      <c r="O130">
        <v>1.71579890515745</v>
      </c>
      <c r="P130" t="s">
        <v>26</v>
      </c>
      <c r="Q130" t="s">
        <v>27</v>
      </c>
      <c r="R130" t="s">
        <v>1000</v>
      </c>
      <c r="S130" t="s">
        <v>1001</v>
      </c>
      <c r="T130" t="s">
        <v>1002</v>
      </c>
    </row>
    <row r="131" spans="1:20" x14ac:dyDescent="0.3">
      <c r="A131" t="s">
        <v>21</v>
      </c>
      <c r="B131" t="s">
        <v>1003</v>
      </c>
      <c r="C131" t="s">
        <v>1003</v>
      </c>
      <c r="D131">
        <v>-0.75750740978254005</v>
      </c>
      <c r="E131">
        <v>0.75750740978254005</v>
      </c>
      <c r="F131" s="6">
        <v>4.0142291793127396E-9</v>
      </c>
      <c r="G131" s="6">
        <v>1.48658816860263E-8</v>
      </c>
      <c r="H131">
        <v>34</v>
      </c>
      <c r="I131" t="s">
        <v>1003</v>
      </c>
      <c r="J131" t="s">
        <v>1004</v>
      </c>
      <c r="K131" t="s">
        <v>1005</v>
      </c>
      <c r="L131" t="s">
        <v>1006</v>
      </c>
      <c r="M131">
        <v>4</v>
      </c>
      <c r="N131">
        <v>-40.848256810821098</v>
      </c>
      <c r="O131">
        <v>0.59151743189178896</v>
      </c>
      <c r="P131" t="s">
        <v>26</v>
      </c>
      <c r="Q131" t="s">
        <v>27</v>
      </c>
      <c r="R131" t="s">
        <v>1007</v>
      </c>
      <c r="S131" t="s">
        <v>1008</v>
      </c>
      <c r="T131" t="s">
        <v>1009</v>
      </c>
    </row>
    <row r="132" spans="1:20" x14ac:dyDescent="0.3">
      <c r="A132" t="s">
        <v>21</v>
      </c>
      <c r="B132" t="s">
        <v>1010</v>
      </c>
      <c r="C132" t="s">
        <v>1010</v>
      </c>
      <c r="D132">
        <v>1.1483258623504</v>
      </c>
      <c r="E132">
        <v>1.1483258623504</v>
      </c>
      <c r="F132" s="6">
        <v>4.1610760470211599E-9</v>
      </c>
      <c r="G132" s="6">
        <v>1.5325493200504099E-8</v>
      </c>
      <c r="H132">
        <v>36</v>
      </c>
      <c r="I132" t="s">
        <v>1010</v>
      </c>
      <c r="J132" t="s">
        <v>1011</v>
      </c>
      <c r="K132" t="s">
        <v>1012</v>
      </c>
      <c r="L132" t="s">
        <v>1013</v>
      </c>
      <c r="M132">
        <v>22</v>
      </c>
      <c r="N132">
        <v>121.65652960578799</v>
      </c>
      <c r="O132">
        <v>2.2165652960578801</v>
      </c>
      <c r="P132" t="s">
        <v>26</v>
      </c>
      <c r="Q132" t="s">
        <v>27</v>
      </c>
      <c r="R132" t="s">
        <v>1014</v>
      </c>
      <c r="S132" t="s">
        <v>1015</v>
      </c>
      <c r="T132" t="s">
        <v>1016</v>
      </c>
    </row>
    <row r="133" spans="1:20" x14ac:dyDescent="0.3">
      <c r="A133" t="s">
        <v>21</v>
      </c>
      <c r="B133" t="s">
        <v>1017</v>
      </c>
      <c r="C133" t="s">
        <v>1017</v>
      </c>
      <c r="D133">
        <v>-0.88788099577069701</v>
      </c>
      <c r="E133">
        <v>0.88788099577069701</v>
      </c>
      <c r="F133" s="6">
        <v>4.5591965325917998E-9</v>
      </c>
      <c r="G133" s="6">
        <v>1.6520959478316501E-8</v>
      </c>
      <c r="H133">
        <v>36</v>
      </c>
      <c r="I133" t="s">
        <v>1017</v>
      </c>
      <c r="J133" t="s">
        <v>1018</v>
      </c>
      <c r="K133" t="s">
        <v>1019</v>
      </c>
      <c r="L133" t="s">
        <v>1020</v>
      </c>
      <c r="M133">
        <v>2</v>
      </c>
      <c r="N133">
        <v>-45.959272400278202</v>
      </c>
      <c r="O133">
        <v>0.54040727599721705</v>
      </c>
      <c r="P133" t="s">
        <v>26</v>
      </c>
      <c r="Q133" t="s">
        <v>27</v>
      </c>
      <c r="R133" t="s">
        <v>1021</v>
      </c>
      <c r="S133" t="s">
        <v>1022</v>
      </c>
      <c r="T133" t="s">
        <v>1023</v>
      </c>
    </row>
    <row r="134" spans="1:20" x14ac:dyDescent="0.3">
      <c r="A134" t="s">
        <v>21</v>
      </c>
      <c r="B134" t="s">
        <v>1024</v>
      </c>
      <c r="C134" t="s">
        <v>1024</v>
      </c>
      <c r="D134">
        <v>-0.80562238308758105</v>
      </c>
      <c r="E134">
        <v>0.80562238308758105</v>
      </c>
      <c r="F134" s="6">
        <v>5.2751554176586798E-9</v>
      </c>
      <c r="G134" s="6">
        <v>1.8911993359052901E-8</v>
      </c>
      <c r="H134">
        <v>36</v>
      </c>
      <c r="I134" t="s">
        <v>1024</v>
      </c>
      <c r="J134" t="s">
        <v>1025</v>
      </c>
      <c r="K134" t="s">
        <v>1026</v>
      </c>
      <c r="L134" t="s">
        <v>1027</v>
      </c>
      <c r="M134">
        <v>6</v>
      </c>
      <c r="N134">
        <v>-42.788478521323903</v>
      </c>
      <c r="O134">
        <v>0.57211521478675997</v>
      </c>
      <c r="P134" t="s">
        <v>26</v>
      </c>
      <c r="Q134" t="s">
        <v>27</v>
      </c>
      <c r="R134" t="s">
        <v>1028</v>
      </c>
      <c r="S134" t="s">
        <v>1029</v>
      </c>
      <c r="T134" t="s">
        <v>1030</v>
      </c>
    </row>
    <row r="135" spans="1:20" x14ac:dyDescent="0.3">
      <c r="A135" t="s">
        <v>21</v>
      </c>
      <c r="B135" t="s">
        <v>236</v>
      </c>
      <c r="C135" t="s">
        <v>236</v>
      </c>
      <c r="D135">
        <v>0.58111772704284004</v>
      </c>
      <c r="E135">
        <v>0.58111772704284004</v>
      </c>
      <c r="F135" s="6">
        <v>5.3809973981172397E-9</v>
      </c>
      <c r="G135" s="6">
        <v>1.9189376964714399E-8</v>
      </c>
      <c r="H135">
        <v>36</v>
      </c>
      <c r="I135" t="s">
        <v>236</v>
      </c>
      <c r="J135" t="s">
        <v>238</v>
      </c>
      <c r="K135" t="s">
        <v>239</v>
      </c>
      <c r="L135" t="s">
        <v>237</v>
      </c>
      <c r="M135">
        <v>8</v>
      </c>
      <c r="N135">
        <v>49.600783086370697</v>
      </c>
      <c r="O135">
        <v>1.4960078308636999</v>
      </c>
      <c r="P135" t="s">
        <v>26</v>
      </c>
      <c r="Q135" t="s">
        <v>27</v>
      </c>
      <c r="R135" t="s">
        <v>240</v>
      </c>
      <c r="S135" t="s">
        <v>241</v>
      </c>
      <c r="T135" t="s">
        <v>242</v>
      </c>
    </row>
    <row r="136" spans="1:20" x14ac:dyDescent="0.3">
      <c r="A136" t="s">
        <v>21</v>
      </c>
      <c r="B136" t="s">
        <v>190</v>
      </c>
      <c r="C136" t="s">
        <v>190</v>
      </c>
      <c r="D136">
        <v>0.69182274383140696</v>
      </c>
      <c r="E136">
        <v>0.69182274383140696</v>
      </c>
      <c r="F136" s="6">
        <v>5.4428231139788397E-9</v>
      </c>
      <c r="G136" s="6">
        <v>1.9307698835903801E-8</v>
      </c>
      <c r="H136">
        <v>36</v>
      </c>
      <c r="I136" t="s">
        <v>190</v>
      </c>
      <c r="J136" t="s">
        <v>192</v>
      </c>
      <c r="K136" t="s">
        <v>193</v>
      </c>
      <c r="L136" t="s">
        <v>191</v>
      </c>
      <c r="M136">
        <v>19</v>
      </c>
      <c r="N136">
        <v>61.532307698096403</v>
      </c>
      <c r="O136">
        <v>1.6153230769809599</v>
      </c>
      <c r="P136" t="s">
        <v>26</v>
      </c>
      <c r="Q136" t="s">
        <v>27</v>
      </c>
      <c r="R136" t="s">
        <v>194</v>
      </c>
      <c r="S136" t="s">
        <v>195</v>
      </c>
      <c r="T136" t="s">
        <v>196</v>
      </c>
    </row>
    <row r="137" spans="1:20" x14ac:dyDescent="0.3">
      <c r="A137" t="s">
        <v>21</v>
      </c>
      <c r="B137" t="s">
        <v>1031</v>
      </c>
      <c r="C137" t="s">
        <v>1031</v>
      </c>
      <c r="D137">
        <v>0.61808510899692404</v>
      </c>
      <c r="E137">
        <v>0.61808510899692404</v>
      </c>
      <c r="F137" s="6">
        <v>5.7462777323401801E-9</v>
      </c>
      <c r="G137" s="6">
        <v>2.0171829122902501E-8</v>
      </c>
      <c r="H137">
        <v>32</v>
      </c>
      <c r="I137" t="s">
        <v>1031</v>
      </c>
      <c r="J137" t="s">
        <v>1032</v>
      </c>
      <c r="K137" t="s">
        <v>1033</v>
      </c>
      <c r="L137" t="s">
        <v>1034</v>
      </c>
      <c r="M137">
        <v>5</v>
      </c>
      <c r="N137">
        <v>53.483663804199402</v>
      </c>
      <c r="O137">
        <v>1.53483663804199</v>
      </c>
      <c r="P137" t="s">
        <v>26</v>
      </c>
      <c r="Q137" t="s">
        <v>27</v>
      </c>
      <c r="R137" t="s">
        <v>1035</v>
      </c>
      <c r="S137" t="s">
        <v>1036</v>
      </c>
      <c r="T137" t="s">
        <v>1037</v>
      </c>
    </row>
    <row r="138" spans="1:20" x14ac:dyDescent="0.3">
      <c r="A138" t="s">
        <v>21</v>
      </c>
      <c r="B138" t="s">
        <v>1038</v>
      </c>
      <c r="C138" t="s">
        <v>1038</v>
      </c>
      <c r="D138">
        <v>1.01430047476489</v>
      </c>
      <c r="E138">
        <v>1.01430047476489</v>
      </c>
      <c r="F138" s="6">
        <v>6.5433530357318701E-9</v>
      </c>
      <c r="G138" s="6">
        <v>2.2850880549654299E-8</v>
      </c>
      <c r="H138">
        <v>36</v>
      </c>
      <c r="I138" t="s">
        <v>1038</v>
      </c>
      <c r="J138" t="s">
        <v>1039</v>
      </c>
      <c r="K138" t="s">
        <v>1040</v>
      </c>
      <c r="L138" t="s">
        <v>1041</v>
      </c>
      <c r="M138">
        <v>1</v>
      </c>
      <c r="N138">
        <v>101.992324733798</v>
      </c>
      <c r="O138">
        <v>2.0199232473379798</v>
      </c>
      <c r="P138" t="s">
        <v>26</v>
      </c>
      <c r="Q138" t="s">
        <v>27</v>
      </c>
      <c r="R138" t="s">
        <v>275</v>
      </c>
      <c r="S138" t="s">
        <v>1042</v>
      </c>
      <c r="T138" t="s">
        <v>1043</v>
      </c>
    </row>
    <row r="139" spans="1:20" x14ac:dyDescent="0.3">
      <c r="A139" t="s">
        <v>21</v>
      </c>
      <c r="B139" t="s">
        <v>1044</v>
      </c>
      <c r="C139" t="s">
        <v>1044</v>
      </c>
      <c r="D139">
        <v>0.60140540057053904</v>
      </c>
      <c r="E139">
        <v>0.60140540057053904</v>
      </c>
      <c r="F139" s="6">
        <v>6.8768578363515401E-9</v>
      </c>
      <c r="G139" s="6">
        <v>2.3769241957440701E-8</v>
      </c>
      <c r="H139">
        <v>36</v>
      </c>
      <c r="I139" t="s">
        <v>1044</v>
      </c>
      <c r="J139" t="s">
        <v>1045</v>
      </c>
      <c r="K139" t="s">
        <v>1046</v>
      </c>
      <c r="L139" t="s">
        <v>1047</v>
      </c>
      <c r="M139">
        <v>3</v>
      </c>
      <c r="N139">
        <v>51.719382037564301</v>
      </c>
      <c r="O139">
        <v>1.5171938203756401</v>
      </c>
      <c r="P139" t="s">
        <v>26</v>
      </c>
      <c r="Q139" t="s">
        <v>27</v>
      </c>
      <c r="R139" t="s">
        <v>1048</v>
      </c>
      <c r="S139" t="s">
        <v>1049</v>
      </c>
      <c r="T139" t="s">
        <v>1050</v>
      </c>
    </row>
    <row r="140" spans="1:20" x14ac:dyDescent="0.3">
      <c r="A140" t="s">
        <v>21</v>
      </c>
      <c r="B140" t="s">
        <v>126</v>
      </c>
      <c r="C140" t="s">
        <v>126</v>
      </c>
      <c r="D140">
        <v>0.80316004337145597</v>
      </c>
      <c r="E140">
        <v>0.80316004337145597</v>
      </c>
      <c r="F140" s="6">
        <v>6.9949194141403803E-9</v>
      </c>
      <c r="G140" s="6">
        <v>2.3931856269698499E-8</v>
      </c>
      <c r="H140">
        <v>36</v>
      </c>
      <c r="I140" t="s">
        <v>126</v>
      </c>
      <c r="J140" t="s">
        <v>128</v>
      </c>
      <c r="K140" t="s">
        <v>129</v>
      </c>
      <c r="L140" t="s">
        <v>127</v>
      </c>
      <c r="M140">
        <v>3</v>
      </c>
      <c r="N140">
        <v>74.491897096875405</v>
      </c>
      <c r="O140">
        <v>1.74491897096875</v>
      </c>
      <c r="P140" t="s">
        <v>26</v>
      </c>
      <c r="Q140" t="s">
        <v>27</v>
      </c>
      <c r="R140" t="s">
        <v>130</v>
      </c>
      <c r="S140" t="s">
        <v>103</v>
      </c>
      <c r="T140" t="s">
        <v>131</v>
      </c>
    </row>
    <row r="141" spans="1:20" x14ac:dyDescent="0.3">
      <c r="A141" t="s">
        <v>21</v>
      </c>
      <c r="B141" t="s">
        <v>1051</v>
      </c>
      <c r="C141" t="s">
        <v>1051</v>
      </c>
      <c r="D141">
        <v>0.64687880161597799</v>
      </c>
      <c r="E141">
        <v>0.64687880161597799</v>
      </c>
      <c r="F141" s="6">
        <v>7.1599366613858902E-9</v>
      </c>
      <c r="G141" s="6">
        <v>2.4250237737558199E-8</v>
      </c>
      <c r="H141">
        <v>36</v>
      </c>
      <c r="I141" t="s">
        <v>1051</v>
      </c>
      <c r="J141" t="s">
        <v>1052</v>
      </c>
      <c r="K141" t="s">
        <v>1053</v>
      </c>
      <c r="L141" t="s">
        <v>1054</v>
      </c>
      <c r="M141">
        <v>9</v>
      </c>
      <c r="N141">
        <v>56.577704869128098</v>
      </c>
      <c r="O141">
        <v>1.5657770486912801</v>
      </c>
      <c r="P141" t="s">
        <v>26</v>
      </c>
      <c r="Q141" t="s">
        <v>27</v>
      </c>
      <c r="R141" t="s">
        <v>1055</v>
      </c>
      <c r="S141" t="s">
        <v>1056</v>
      </c>
      <c r="T141" t="s">
        <v>1057</v>
      </c>
    </row>
    <row r="142" spans="1:20" x14ac:dyDescent="0.3">
      <c r="A142" t="s">
        <v>21</v>
      </c>
      <c r="B142" t="s">
        <v>1058</v>
      </c>
      <c r="C142" t="s">
        <v>1058</v>
      </c>
      <c r="D142">
        <v>-0.79646627691887195</v>
      </c>
      <c r="E142">
        <v>0.79646627691887195</v>
      </c>
      <c r="F142" s="6">
        <v>7.7342328717674503E-9</v>
      </c>
      <c r="G142" s="6">
        <v>2.60643647778563E-8</v>
      </c>
      <c r="H142">
        <v>36</v>
      </c>
      <c r="I142" t="s">
        <v>1058</v>
      </c>
      <c r="J142" t="s">
        <v>1059</v>
      </c>
      <c r="K142" t="s">
        <v>1060</v>
      </c>
      <c r="L142" t="s">
        <v>1061</v>
      </c>
      <c r="M142">
        <v>8</v>
      </c>
      <c r="N142">
        <v>-42.424229294512699</v>
      </c>
      <c r="O142">
        <v>0.57575770705487195</v>
      </c>
      <c r="P142" t="s">
        <v>26</v>
      </c>
      <c r="Q142" t="s">
        <v>27</v>
      </c>
      <c r="R142" t="s">
        <v>1062</v>
      </c>
      <c r="S142" t="s">
        <v>1063</v>
      </c>
      <c r="T142" t="s">
        <v>1064</v>
      </c>
    </row>
    <row r="143" spans="1:20" x14ac:dyDescent="0.3">
      <c r="A143" t="s">
        <v>21</v>
      </c>
      <c r="B143" t="s">
        <v>177</v>
      </c>
      <c r="C143" t="s">
        <v>177</v>
      </c>
      <c r="D143">
        <v>0.69718659325113497</v>
      </c>
      <c r="E143">
        <v>0.69718659325113497</v>
      </c>
      <c r="F143" s="6">
        <v>8.07499791484711E-9</v>
      </c>
      <c r="G143" s="6">
        <v>2.7077356192074299E-8</v>
      </c>
      <c r="H143">
        <v>34</v>
      </c>
      <c r="I143" t="s">
        <v>177</v>
      </c>
      <c r="J143" t="s">
        <v>179</v>
      </c>
      <c r="K143" t="s">
        <v>180</v>
      </c>
      <c r="L143" t="s">
        <v>178</v>
      </c>
      <c r="M143">
        <v>8</v>
      </c>
      <c r="N143">
        <v>62.133992478086697</v>
      </c>
      <c r="O143">
        <v>1.62133992478086</v>
      </c>
      <c r="P143" t="s">
        <v>26</v>
      </c>
      <c r="Q143" t="s">
        <v>27</v>
      </c>
      <c r="R143" t="s">
        <v>181</v>
      </c>
      <c r="S143" t="s">
        <v>182</v>
      </c>
      <c r="T143" t="s">
        <v>183</v>
      </c>
    </row>
    <row r="144" spans="1:20" x14ac:dyDescent="0.3">
      <c r="A144" t="s">
        <v>21</v>
      </c>
      <c r="B144" t="s">
        <v>1065</v>
      </c>
      <c r="C144" t="s">
        <v>1065</v>
      </c>
      <c r="D144">
        <v>0.89229101250513798</v>
      </c>
      <c r="E144">
        <v>0.89229101250513798</v>
      </c>
      <c r="F144" s="6">
        <v>8.9058571932495705E-9</v>
      </c>
      <c r="G144" s="6">
        <v>2.9569200730296599E-8</v>
      </c>
      <c r="H144">
        <v>36</v>
      </c>
      <c r="I144" t="s">
        <v>1065</v>
      </c>
      <c r="J144" t="s">
        <v>1066</v>
      </c>
      <c r="K144" t="s">
        <v>1067</v>
      </c>
      <c r="L144" t="s">
        <v>1068</v>
      </c>
      <c r="M144">
        <v>4</v>
      </c>
      <c r="N144">
        <v>85.612132176310098</v>
      </c>
      <c r="O144">
        <v>1.8561213217631001</v>
      </c>
      <c r="P144" t="s">
        <v>26</v>
      </c>
      <c r="Q144" t="s">
        <v>27</v>
      </c>
      <c r="R144" t="s">
        <v>1069</v>
      </c>
      <c r="S144" t="s">
        <v>1070</v>
      </c>
      <c r="T144" t="s">
        <v>1071</v>
      </c>
    </row>
    <row r="145" spans="1:20" x14ac:dyDescent="0.3">
      <c r="A145" t="s">
        <v>21</v>
      </c>
      <c r="B145" t="s">
        <v>1072</v>
      </c>
      <c r="C145" t="s">
        <v>1072</v>
      </c>
      <c r="D145">
        <v>0.72171957081963201</v>
      </c>
      <c r="E145">
        <v>0.72171957081963201</v>
      </c>
      <c r="F145" s="6">
        <v>9.9112895365751406E-9</v>
      </c>
      <c r="G145" s="6">
        <v>3.25863860861055E-8</v>
      </c>
      <c r="H145">
        <v>36</v>
      </c>
      <c r="I145" t="s">
        <v>1072</v>
      </c>
      <c r="J145" t="s">
        <v>1073</v>
      </c>
      <c r="K145" t="s">
        <v>1074</v>
      </c>
      <c r="L145" t="s">
        <v>1075</v>
      </c>
      <c r="M145">
        <v>14</v>
      </c>
      <c r="N145">
        <v>64.914650711612694</v>
      </c>
      <c r="O145">
        <v>1.64914650711612</v>
      </c>
      <c r="P145" t="s">
        <v>26</v>
      </c>
      <c r="Q145" t="s">
        <v>27</v>
      </c>
      <c r="R145" t="s">
        <v>1076</v>
      </c>
      <c r="S145" t="s">
        <v>1077</v>
      </c>
      <c r="T145" t="s">
        <v>1078</v>
      </c>
    </row>
    <row r="146" spans="1:20" x14ac:dyDescent="0.3">
      <c r="A146" t="s">
        <v>21</v>
      </c>
      <c r="B146" t="s">
        <v>1079</v>
      </c>
      <c r="C146" t="s">
        <v>1079</v>
      </c>
      <c r="D146">
        <v>0.65830552884670401</v>
      </c>
      <c r="E146">
        <v>0.65830552884670401</v>
      </c>
      <c r="F146" s="6">
        <v>1.0445274924283201E-8</v>
      </c>
      <c r="G146" s="6">
        <v>3.3846708168109999E-8</v>
      </c>
      <c r="H146">
        <v>36</v>
      </c>
      <c r="I146" t="s">
        <v>1079</v>
      </c>
      <c r="J146" t="s">
        <v>1080</v>
      </c>
      <c r="K146" t="s">
        <v>1081</v>
      </c>
      <c r="L146" t="s">
        <v>1082</v>
      </c>
      <c r="M146">
        <v>4</v>
      </c>
      <c r="N146">
        <v>57.822787782719097</v>
      </c>
      <c r="O146">
        <v>1.5782278778271901</v>
      </c>
      <c r="P146" t="s">
        <v>26</v>
      </c>
      <c r="Q146" t="s">
        <v>27</v>
      </c>
      <c r="R146" t="s">
        <v>1083</v>
      </c>
      <c r="S146" t="s">
        <v>1084</v>
      </c>
      <c r="T146" t="s">
        <v>1085</v>
      </c>
    </row>
    <row r="147" spans="1:20" x14ac:dyDescent="0.3">
      <c r="A147" t="s">
        <v>21</v>
      </c>
      <c r="B147" t="s">
        <v>1086</v>
      </c>
      <c r="C147" t="s">
        <v>1086</v>
      </c>
      <c r="D147">
        <v>0.92763724630936095</v>
      </c>
      <c r="E147">
        <v>0.92763724630936095</v>
      </c>
      <c r="F147" s="6">
        <v>1.1169079547460299E-8</v>
      </c>
      <c r="G147" s="6">
        <v>3.5616074290342503E-8</v>
      </c>
      <c r="H147">
        <v>36</v>
      </c>
      <c r="I147" t="s">
        <v>1086</v>
      </c>
      <c r="J147" t="s">
        <v>1087</v>
      </c>
      <c r="K147" t="s">
        <v>1088</v>
      </c>
      <c r="L147" t="s">
        <v>1089</v>
      </c>
      <c r="M147">
        <v>12</v>
      </c>
      <c r="N147">
        <v>90.215821063838703</v>
      </c>
      <c r="O147">
        <v>1.9021582106383801</v>
      </c>
      <c r="P147" t="s">
        <v>26</v>
      </c>
      <c r="Q147" t="s">
        <v>27</v>
      </c>
      <c r="R147" t="s">
        <v>316</v>
      </c>
      <c r="S147" t="s">
        <v>1090</v>
      </c>
      <c r="T147" t="s">
        <v>1091</v>
      </c>
    </row>
    <row r="148" spans="1:20" x14ac:dyDescent="0.3">
      <c r="A148" t="s">
        <v>21</v>
      </c>
      <c r="B148" t="s">
        <v>1092</v>
      </c>
      <c r="C148" t="s">
        <v>1092</v>
      </c>
      <c r="D148">
        <v>0.66138916681897997</v>
      </c>
      <c r="E148">
        <v>0.66138916681897997</v>
      </c>
      <c r="F148" s="6">
        <v>1.1952591320976099E-8</v>
      </c>
      <c r="G148" s="6">
        <v>3.7821814790318797E-8</v>
      </c>
      <c r="H148">
        <v>34</v>
      </c>
      <c r="I148" t="s">
        <v>1092</v>
      </c>
      <c r="J148" t="s">
        <v>1093</v>
      </c>
      <c r="K148" t="s">
        <v>1094</v>
      </c>
      <c r="L148" t="s">
        <v>1095</v>
      </c>
      <c r="M148">
        <v>9</v>
      </c>
      <c r="N148">
        <v>58.160481338422997</v>
      </c>
      <c r="O148">
        <v>1.58160481338423</v>
      </c>
      <c r="P148" t="s">
        <v>26</v>
      </c>
      <c r="Q148" t="s">
        <v>27</v>
      </c>
      <c r="R148" t="s">
        <v>1096</v>
      </c>
      <c r="S148" t="s">
        <v>1097</v>
      </c>
      <c r="T148" t="s">
        <v>1098</v>
      </c>
    </row>
    <row r="149" spans="1:20" x14ac:dyDescent="0.3">
      <c r="A149" t="s">
        <v>21</v>
      </c>
      <c r="B149" t="s">
        <v>1099</v>
      </c>
      <c r="C149" t="s">
        <v>1099</v>
      </c>
      <c r="D149">
        <v>1.55145641931999</v>
      </c>
      <c r="E149">
        <v>1.55145641931999</v>
      </c>
      <c r="F149" s="6">
        <v>1.2704672321891001E-8</v>
      </c>
      <c r="G149" s="6">
        <v>3.9827670441649297E-8</v>
      </c>
      <c r="H149">
        <v>36</v>
      </c>
      <c r="I149" t="s">
        <v>1099</v>
      </c>
      <c r="J149" t="s">
        <v>1100</v>
      </c>
      <c r="K149" t="s">
        <v>1101</v>
      </c>
      <c r="L149" t="s">
        <v>1102</v>
      </c>
      <c r="M149">
        <v>9</v>
      </c>
      <c r="N149">
        <v>193.11289113935601</v>
      </c>
      <c r="O149">
        <v>2.9311289113935599</v>
      </c>
      <c r="P149" t="s">
        <v>26</v>
      </c>
      <c r="Q149" t="s">
        <v>27</v>
      </c>
      <c r="R149" t="s">
        <v>1103</v>
      </c>
      <c r="S149" t="s">
        <v>1104</v>
      </c>
      <c r="T149" t="s">
        <v>1105</v>
      </c>
    </row>
    <row r="150" spans="1:20" x14ac:dyDescent="0.3">
      <c r="A150" t="s">
        <v>21</v>
      </c>
      <c r="B150" t="s">
        <v>1106</v>
      </c>
      <c r="C150" t="s">
        <v>1106</v>
      </c>
      <c r="D150">
        <v>1.12124616132359</v>
      </c>
      <c r="E150">
        <v>1.12124616132359</v>
      </c>
      <c r="F150" s="6">
        <v>1.2682266424910899E-8</v>
      </c>
      <c r="G150" s="6">
        <v>3.9827670441649297E-8</v>
      </c>
      <c r="H150">
        <v>24</v>
      </c>
      <c r="I150" t="s">
        <v>1106</v>
      </c>
      <c r="J150" t="s">
        <v>1107</v>
      </c>
      <c r="K150" t="s">
        <v>1108</v>
      </c>
      <c r="L150" t="s">
        <v>1109</v>
      </c>
      <c r="M150">
        <v>3</v>
      </c>
      <c r="N150">
        <v>117.534792101985</v>
      </c>
      <c r="O150">
        <v>2.1753479210198501</v>
      </c>
      <c r="P150" t="s">
        <v>26</v>
      </c>
      <c r="Q150" t="s">
        <v>27</v>
      </c>
      <c r="R150" t="s">
        <v>1110</v>
      </c>
      <c r="S150" t="s">
        <v>1111</v>
      </c>
      <c r="T150" t="s">
        <v>1112</v>
      </c>
    </row>
    <row r="151" spans="1:20" x14ac:dyDescent="0.3">
      <c r="A151" t="s">
        <v>21</v>
      </c>
      <c r="B151" t="s">
        <v>1113</v>
      </c>
      <c r="C151" t="s">
        <v>1113</v>
      </c>
      <c r="D151">
        <v>0.62397692697808105</v>
      </c>
      <c r="E151">
        <v>0.62397692697808105</v>
      </c>
      <c r="F151" s="6">
        <v>1.36687071014184E-8</v>
      </c>
      <c r="G151" s="6">
        <v>4.2067162494776297E-8</v>
      </c>
      <c r="H151">
        <v>36</v>
      </c>
      <c r="I151" t="s">
        <v>1113</v>
      </c>
      <c r="J151" t="s">
        <v>1114</v>
      </c>
      <c r="K151" t="s">
        <v>1115</v>
      </c>
      <c r="L151" t="s">
        <v>1116</v>
      </c>
      <c r="M151">
        <v>26</v>
      </c>
      <c r="N151">
        <v>54.111756942629803</v>
      </c>
      <c r="O151">
        <v>1.54111756942629</v>
      </c>
      <c r="P151" t="s">
        <v>26</v>
      </c>
      <c r="Q151" t="s">
        <v>27</v>
      </c>
      <c r="R151" t="s">
        <v>1117</v>
      </c>
      <c r="S151" t="s">
        <v>757</v>
      </c>
      <c r="T151" t="s">
        <v>1118</v>
      </c>
    </row>
    <row r="152" spans="1:20" x14ac:dyDescent="0.3">
      <c r="A152" t="s">
        <v>21</v>
      </c>
      <c r="B152" t="s">
        <v>1119</v>
      </c>
      <c r="C152" t="s">
        <v>1119</v>
      </c>
      <c r="D152">
        <v>0.70598206298908095</v>
      </c>
      <c r="E152">
        <v>0.70598206298908095</v>
      </c>
      <c r="F152" s="6">
        <v>1.4160006926243699E-8</v>
      </c>
      <c r="G152" s="6">
        <v>4.33811121285832E-8</v>
      </c>
      <c r="H152">
        <v>36</v>
      </c>
      <c r="I152" t="s">
        <v>1119</v>
      </c>
      <c r="J152" t="s">
        <v>1120</v>
      </c>
      <c r="K152" t="s">
        <v>1121</v>
      </c>
      <c r="L152" t="s">
        <v>1122</v>
      </c>
      <c r="M152">
        <v>8</v>
      </c>
      <c r="N152">
        <v>63.125470518087397</v>
      </c>
      <c r="O152">
        <v>1.6312547051808699</v>
      </c>
      <c r="P152" t="s">
        <v>26</v>
      </c>
      <c r="Q152" t="s">
        <v>27</v>
      </c>
      <c r="R152" t="s">
        <v>1123</v>
      </c>
      <c r="S152" t="s">
        <v>1124</v>
      </c>
      <c r="T152" t="s">
        <v>1125</v>
      </c>
    </row>
    <row r="153" spans="1:20" x14ac:dyDescent="0.3">
      <c r="A153" t="s">
        <v>21</v>
      </c>
      <c r="B153" t="s">
        <v>197</v>
      </c>
      <c r="C153" t="s">
        <v>197</v>
      </c>
      <c r="D153">
        <v>0.66708736745813202</v>
      </c>
      <c r="E153">
        <v>0.66708736745813202</v>
      </c>
      <c r="F153" s="6">
        <v>1.5111266191766301E-8</v>
      </c>
      <c r="G153" s="6">
        <v>4.6012073888097398E-8</v>
      </c>
      <c r="H153">
        <v>36</v>
      </c>
      <c r="I153" t="s">
        <v>197</v>
      </c>
      <c r="J153" t="s">
        <v>199</v>
      </c>
      <c r="K153" t="s">
        <v>200</v>
      </c>
      <c r="L153" t="s">
        <v>198</v>
      </c>
      <c r="M153">
        <v>6</v>
      </c>
      <c r="N153">
        <v>58.786401762641702</v>
      </c>
      <c r="O153">
        <v>1.5878640176264101</v>
      </c>
      <c r="P153" t="s">
        <v>26</v>
      </c>
      <c r="Q153" t="s">
        <v>27</v>
      </c>
      <c r="R153" t="s">
        <v>123</v>
      </c>
      <c r="S153" t="s">
        <v>201</v>
      </c>
      <c r="T153" t="s">
        <v>202</v>
      </c>
    </row>
    <row r="154" spans="1:20" x14ac:dyDescent="0.3">
      <c r="A154" t="s">
        <v>21</v>
      </c>
      <c r="B154" t="s">
        <v>1126</v>
      </c>
      <c r="C154" t="s">
        <v>1126</v>
      </c>
      <c r="D154">
        <v>-0.69967295820180497</v>
      </c>
      <c r="E154">
        <v>0.69967295820180497</v>
      </c>
      <c r="F154" s="6">
        <v>1.5155312170857E-8</v>
      </c>
      <c r="G154" s="6">
        <v>4.6012073888097398E-8</v>
      </c>
      <c r="H154">
        <v>36</v>
      </c>
      <c r="I154" t="s">
        <v>1126</v>
      </c>
      <c r="J154" t="s">
        <v>1127</v>
      </c>
      <c r="K154" t="s">
        <v>1128</v>
      </c>
      <c r="L154" t="s">
        <v>1129</v>
      </c>
      <c r="M154">
        <v>2</v>
      </c>
      <c r="N154">
        <v>-38.428823461583399</v>
      </c>
      <c r="O154">
        <v>0.61571176538416506</v>
      </c>
      <c r="P154" t="s">
        <v>26</v>
      </c>
      <c r="Q154" t="s">
        <v>27</v>
      </c>
      <c r="R154" t="s">
        <v>1130</v>
      </c>
      <c r="S154" t="s">
        <v>1131</v>
      </c>
      <c r="T154" t="s">
        <v>1132</v>
      </c>
    </row>
    <row r="155" spans="1:20" x14ac:dyDescent="0.3">
      <c r="A155" t="s">
        <v>21</v>
      </c>
      <c r="B155" t="s">
        <v>1133</v>
      </c>
      <c r="C155" t="s">
        <v>1133</v>
      </c>
      <c r="D155">
        <v>1.2506614249017001</v>
      </c>
      <c r="E155">
        <v>1.2506614249017001</v>
      </c>
      <c r="F155" s="6">
        <v>1.5500465941797901E-8</v>
      </c>
      <c r="G155" s="6">
        <v>4.68489419048064E-8</v>
      </c>
      <c r="H155">
        <v>36</v>
      </c>
      <c r="I155" t="s">
        <v>1133</v>
      </c>
      <c r="J155" t="s">
        <v>1134</v>
      </c>
      <c r="K155" t="s">
        <v>1135</v>
      </c>
      <c r="L155" t="s">
        <v>1136</v>
      </c>
      <c r="M155">
        <v>20</v>
      </c>
      <c r="N155">
        <v>137.95048992210599</v>
      </c>
      <c r="O155">
        <v>2.3795048992210601</v>
      </c>
      <c r="P155" t="s">
        <v>26</v>
      </c>
      <c r="Q155" t="s">
        <v>27</v>
      </c>
      <c r="R155" t="s">
        <v>1137</v>
      </c>
      <c r="S155" t="s">
        <v>1138</v>
      </c>
      <c r="T155" t="s">
        <v>1139</v>
      </c>
    </row>
    <row r="156" spans="1:20" x14ac:dyDescent="0.3">
      <c r="A156" t="s">
        <v>21</v>
      </c>
      <c r="B156" t="s">
        <v>1140</v>
      </c>
      <c r="C156" t="s">
        <v>1140</v>
      </c>
      <c r="D156">
        <v>1.0032563208024401</v>
      </c>
      <c r="E156">
        <v>1.0032563208024401</v>
      </c>
      <c r="F156" s="6">
        <v>1.8185954204391899E-8</v>
      </c>
      <c r="G156" s="6">
        <v>5.3997062263260603E-8</v>
      </c>
      <c r="H156">
        <v>34</v>
      </c>
      <c r="I156" t="s">
        <v>1140</v>
      </c>
      <c r="J156" t="s">
        <v>1141</v>
      </c>
      <c r="K156" t="s">
        <v>1142</v>
      </c>
      <c r="L156" t="s">
        <v>1143</v>
      </c>
      <c r="M156">
        <v>2</v>
      </c>
      <c r="N156">
        <v>100.451931754524</v>
      </c>
      <c r="O156">
        <v>2.00451931754524</v>
      </c>
      <c r="P156" t="s">
        <v>26</v>
      </c>
      <c r="Q156" t="s">
        <v>27</v>
      </c>
      <c r="R156" t="s">
        <v>1144</v>
      </c>
      <c r="S156" t="s">
        <v>1145</v>
      </c>
      <c r="T156" t="s">
        <v>1146</v>
      </c>
    </row>
    <row r="157" spans="1:20" x14ac:dyDescent="0.3">
      <c r="A157" t="s">
        <v>21</v>
      </c>
      <c r="B157" t="s">
        <v>1147</v>
      </c>
      <c r="C157" t="s">
        <v>1147</v>
      </c>
      <c r="D157">
        <v>0.64236200335471905</v>
      </c>
      <c r="E157">
        <v>0.64236200335471905</v>
      </c>
      <c r="F157" s="6">
        <v>1.84706603686641E-8</v>
      </c>
      <c r="G157" s="6">
        <v>5.4601864423156403E-8</v>
      </c>
      <c r="H157">
        <v>36</v>
      </c>
      <c r="I157" t="s">
        <v>1147</v>
      </c>
      <c r="J157" t="s">
        <v>1148</v>
      </c>
      <c r="K157" t="s">
        <v>1149</v>
      </c>
      <c r="L157" t="s">
        <v>1150</v>
      </c>
      <c r="M157">
        <v>10</v>
      </c>
      <c r="N157">
        <v>56.088257037291498</v>
      </c>
      <c r="O157">
        <v>1.5608825703729099</v>
      </c>
      <c r="P157" t="s">
        <v>26</v>
      </c>
      <c r="Q157" t="s">
        <v>27</v>
      </c>
      <c r="R157" t="s">
        <v>1151</v>
      </c>
      <c r="S157" t="s">
        <v>1152</v>
      </c>
      <c r="T157" t="s">
        <v>1153</v>
      </c>
    </row>
    <row r="158" spans="1:20" x14ac:dyDescent="0.3">
      <c r="A158" t="s">
        <v>21</v>
      </c>
      <c r="B158" t="s">
        <v>1154</v>
      </c>
      <c r="C158" t="s">
        <v>1154</v>
      </c>
      <c r="D158">
        <v>1.35690443509652</v>
      </c>
      <c r="E158">
        <v>1.35690443509652</v>
      </c>
      <c r="F158" s="6">
        <v>2.0287600091617698E-8</v>
      </c>
      <c r="G158" s="6">
        <v>5.9012203638821397E-8</v>
      </c>
      <c r="H158">
        <v>36</v>
      </c>
      <c r="I158" t="s">
        <v>1154</v>
      </c>
      <c r="J158" t="s">
        <v>1155</v>
      </c>
      <c r="K158" t="s">
        <v>1156</v>
      </c>
      <c r="L158" t="s">
        <v>1157</v>
      </c>
      <c r="M158">
        <v>1</v>
      </c>
      <c r="N158">
        <v>156.135005182078</v>
      </c>
      <c r="O158">
        <v>2.5613500518207801</v>
      </c>
      <c r="P158" t="s">
        <v>26</v>
      </c>
      <c r="Q158" t="s">
        <v>27</v>
      </c>
      <c r="R158" t="s">
        <v>1158</v>
      </c>
      <c r="S158" t="s">
        <v>1159</v>
      </c>
      <c r="T158" t="s">
        <v>1160</v>
      </c>
    </row>
    <row r="159" spans="1:20" x14ac:dyDescent="0.3">
      <c r="A159" t="s">
        <v>21</v>
      </c>
      <c r="B159" t="s">
        <v>1161</v>
      </c>
      <c r="C159" t="s">
        <v>1161</v>
      </c>
      <c r="D159">
        <v>0.91922227417199098</v>
      </c>
      <c r="E159">
        <v>0.91922227417199098</v>
      </c>
      <c r="F159" s="6">
        <v>2.03128060003064E-8</v>
      </c>
      <c r="G159" s="6">
        <v>5.9012203638821397E-8</v>
      </c>
      <c r="H159">
        <v>34</v>
      </c>
      <c r="I159" t="s">
        <v>1161</v>
      </c>
      <c r="J159" t="s">
        <v>1162</v>
      </c>
      <c r="K159" t="s">
        <v>1163</v>
      </c>
      <c r="L159" t="s">
        <v>1164</v>
      </c>
      <c r="M159">
        <v>5</v>
      </c>
      <c r="N159">
        <v>89.1095569723567</v>
      </c>
      <c r="O159">
        <v>1.8910955697235601</v>
      </c>
      <c r="P159" t="s">
        <v>26</v>
      </c>
      <c r="Q159" t="s">
        <v>27</v>
      </c>
      <c r="R159" t="s">
        <v>1165</v>
      </c>
      <c r="S159" t="s">
        <v>1166</v>
      </c>
      <c r="T159" t="s">
        <v>797</v>
      </c>
    </row>
    <row r="160" spans="1:20" x14ac:dyDescent="0.3">
      <c r="A160" t="s">
        <v>21</v>
      </c>
      <c r="B160" t="s">
        <v>1167</v>
      </c>
      <c r="C160" t="s">
        <v>1167</v>
      </c>
      <c r="D160">
        <v>-0.90690093813924899</v>
      </c>
      <c r="E160">
        <v>0.90690093813924899</v>
      </c>
      <c r="F160" s="6">
        <v>2.1483356581527402E-8</v>
      </c>
      <c r="G160" s="6">
        <v>6.2144988566306801E-8</v>
      </c>
      <c r="H160">
        <v>36</v>
      </c>
      <c r="I160" t="s">
        <v>1167</v>
      </c>
      <c r="J160" t="s">
        <v>1168</v>
      </c>
      <c r="K160" t="s">
        <v>1169</v>
      </c>
      <c r="L160" t="s">
        <v>1170</v>
      </c>
      <c r="M160">
        <v>2</v>
      </c>
      <c r="N160">
        <v>-46.667049006417002</v>
      </c>
      <c r="O160">
        <v>0.53332950993582895</v>
      </c>
      <c r="P160" t="s">
        <v>26</v>
      </c>
      <c r="Q160" t="s">
        <v>27</v>
      </c>
      <c r="R160" t="s">
        <v>1171</v>
      </c>
      <c r="S160" t="s">
        <v>1172</v>
      </c>
      <c r="T160" t="s">
        <v>1173</v>
      </c>
    </row>
    <row r="161" spans="1:20" x14ac:dyDescent="0.3">
      <c r="A161" t="s">
        <v>21</v>
      </c>
      <c r="B161" t="s">
        <v>1174</v>
      </c>
      <c r="C161" t="s">
        <v>1174</v>
      </c>
      <c r="D161">
        <v>1.2171066631159</v>
      </c>
      <c r="E161">
        <v>1.2171066631159</v>
      </c>
      <c r="F161" s="6">
        <v>2.1641502717325799E-8</v>
      </c>
      <c r="G161" s="6">
        <v>6.2334926630246304E-8</v>
      </c>
      <c r="H161">
        <v>36</v>
      </c>
      <c r="I161" t="s">
        <v>1174</v>
      </c>
      <c r="J161" t="s">
        <v>1175</v>
      </c>
      <c r="K161" t="s">
        <v>1176</v>
      </c>
      <c r="L161" t="s">
        <v>1177</v>
      </c>
      <c r="M161">
        <v>13</v>
      </c>
      <c r="N161">
        <v>132.48000886809601</v>
      </c>
      <c r="O161">
        <v>2.3248000886809601</v>
      </c>
      <c r="P161" t="s">
        <v>26</v>
      </c>
      <c r="Q161" t="s">
        <v>27</v>
      </c>
      <c r="R161" t="s">
        <v>1178</v>
      </c>
      <c r="S161" t="s">
        <v>1179</v>
      </c>
      <c r="T161" t="s">
        <v>1180</v>
      </c>
    </row>
    <row r="162" spans="1:20" x14ac:dyDescent="0.3">
      <c r="A162" t="s">
        <v>21</v>
      </c>
      <c r="B162" t="s">
        <v>1181</v>
      </c>
      <c r="C162" t="s">
        <v>1181</v>
      </c>
      <c r="D162">
        <v>0.73387930158656201</v>
      </c>
      <c r="E162">
        <v>0.73387930158656201</v>
      </c>
      <c r="F162" s="6">
        <v>2.4574276913525001E-8</v>
      </c>
      <c r="G162" s="6">
        <v>6.9886340251965803E-8</v>
      </c>
      <c r="H162">
        <v>36</v>
      </c>
      <c r="I162" t="s">
        <v>1181</v>
      </c>
      <c r="J162" t="s">
        <v>1182</v>
      </c>
      <c r="K162" t="s">
        <v>1183</v>
      </c>
      <c r="L162" t="s">
        <v>1184</v>
      </c>
      <c r="M162">
        <v>9</v>
      </c>
      <c r="N162">
        <v>66.310505262533496</v>
      </c>
      <c r="O162">
        <v>1.6631050526253299</v>
      </c>
      <c r="P162" t="s">
        <v>26</v>
      </c>
      <c r="Q162" t="s">
        <v>27</v>
      </c>
      <c r="R162" t="s">
        <v>316</v>
      </c>
      <c r="S162" t="s">
        <v>1185</v>
      </c>
      <c r="T162" t="s">
        <v>1186</v>
      </c>
    </row>
    <row r="163" spans="1:20" x14ac:dyDescent="0.3">
      <c r="A163" t="s">
        <v>21</v>
      </c>
      <c r="B163" t="s">
        <v>22</v>
      </c>
      <c r="C163" t="s">
        <v>22</v>
      </c>
      <c r="D163">
        <v>1.8880426579984</v>
      </c>
      <c r="E163">
        <v>1.8880426579984</v>
      </c>
      <c r="F163" s="6">
        <v>2.7584556632630399E-8</v>
      </c>
      <c r="G163" s="6">
        <v>7.7790758035116802E-8</v>
      </c>
      <c r="H163">
        <v>36</v>
      </c>
      <c r="I163" t="s">
        <v>22</v>
      </c>
      <c r="J163" t="s">
        <v>24</v>
      </c>
      <c r="K163" t="s">
        <v>25</v>
      </c>
      <c r="L163" t="s">
        <v>23</v>
      </c>
      <c r="M163">
        <v>13</v>
      </c>
      <c r="N163">
        <v>270.13271523789098</v>
      </c>
      <c r="O163">
        <v>3.70132715237891</v>
      </c>
      <c r="P163" t="s">
        <v>26</v>
      </c>
      <c r="Q163" t="s">
        <v>27</v>
      </c>
      <c r="R163" t="s">
        <v>28</v>
      </c>
      <c r="S163" t="s">
        <v>29</v>
      </c>
      <c r="T163" t="s">
        <v>30</v>
      </c>
    </row>
    <row r="164" spans="1:20" x14ac:dyDescent="0.3">
      <c r="A164" t="s">
        <v>21</v>
      </c>
      <c r="B164" t="s">
        <v>1187</v>
      </c>
      <c r="C164" t="s">
        <v>1187</v>
      </c>
      <c r="D164">
        <v>1.6457460755717599</v>
      </c>
      <c r="E164">
        <v>1.6457460755717599</v>
      </c>
      <c r="F164" s="6">
        <v>2.91371983755718E-8</v>
      </c>
      <c r="G164" s="6">
        <v>8.1150709525352902E-8</v>
      </c>
      <c r="H164">
        <v>36</v>
      </c>
      <c r="I164" t="s">
        <v>1187</v>
      </c>
      <c r="J164" t="s">
        <v>1188</v>
      </c>
      <c r="K164" t="s">
        <v>1189</v>
      </c>
      <c r="L164" t="s">
        <v>1190</v>
      </c>
      <c r="M164">
        <v>2</v>
      </c>
      <c r="N164">
        <v>212.90963356124499</v>
      </c>
      <c r="O164">
        <v>3.1290963356124499</v>
      </c>
      <c r="P164" t="s">
        <v>26</v>
      </c>
      <c r="Q164" t="s">
        <v>27</v>
      </c>
      <c r="R164" t="s">
        <v>1191</v>
      </c>
      <c r="S164" t="s">
        <v>1192</v>
      </c>
      <c r="T164" t="s">
        <v>1193</v>
      </c>
    </row>
    <row r="165" spans="1:20" x14ac:dyDescent="0.3">
      <c r="A165" t="s">
        <v>21</v>
      </c>
      <c r="B165" t="s">
        <v>1194</v>
      </c>
      <c r="C165" t="s">
        <v>1194</v>
      </c>
      <c r="D165">
        <v>0.97027542121066201</v>
      </c>
      <c r="E165">
        <v>0.97027542121066201</v>
      </c>
      <c r="F165" s="6">
        <v>2.9378635005548199E-8</v>
      </c>
      <c r="G165" s="6">
        <v>8.1486419727323095E-8</v>
      </c>
      <c r="H165">
        <v>36</v>
      </c>
      <c r="I165" t="s">
        <v>1194</v>
      </c>
      <c r="J165" t="s">
        <v>1195</v>
      </c>
      <c r="K165" t="s">
        <v>1196</v>
      </c>
      <c r="L165" t="s">
        <v>1197</v>
      </c>
      <c r="M165">
        <v>3</v>
      </c>
      <c r="N165">
        <v>95.921458810657995</v>
      </c>
      <c r="O165">
        <v>1.9592145881065799</v>
      </c>
      <c r="P165" t="s">
        <v>26</v>
      </c>
      <c r="Q165" t="s">
        <v>27</v>
      </c>
      <c r="R165" t="s">
        <v>1198</v>
      </c>
      <c r="S165" t="s">
        <v>1199</v>
      </c>
      <c r="T165" t="s">
        <v>1200</v>
      </c>
    </row>
    <row r="166" spans="1:20" x14ac:dyDescent="0.3">
      <c r="A166" t="s">
        <v>21</v>
      </c>
      <c r="B166" t="s">
        <v>1201</v>
      </c>
      <c r="C166" t="s">
        <v>1201</v>
      </c>
      <c r="D166">
        <v>-0.88939539048782901</v>
      </c>
      <c r="E166">
        <v>0.88939539048782901</v>
      </c>
      <c r="F166" s="6">
        <v>3.1941699521874001E-8</v>
      </c>
      <c r="G166" s="6">
        <v>8.8232399498947203E-8</v>
      </c>
      <c r="H166">
        <v>36</v>
      </c>
      <c r="I166" t="s">
        <v>1201</v>
      </c>
      <c r="J166" t="s">
        <v>1202</v>
      </c>
      <c r="K166" t="s">
        <v>1203</v>
      </c>
      <c r="L166" t="s">
        <v>1204</v>
      </c>
      <c r="M166">
        <v>1</v>
      </c>
      <c r="N166">
        <v>-46.015969104684302</v>
      </c>
      <c r="O166">
        <v>0.53984030895315605</v>
      </c>
      <c r="P166" t="s">
        <v>26</v>
      </c>
      <c r="Q166" t="s">
        <v>27</v>
      </c>
    </row>
    <row r="167" spans="1:20" x14ac:dyDescent="0.3">
      <c r="A167" t="s">
        <v>21</v>
      </c>
      <c r="B167" t="s">
        <v>1205</v>
      </c>
      <c r="C167" t="s">
        <v>1205</v>
      </c>
      <c r="D167">
        <v>0.74990764711594105</v>
      </c>
      <c r="E167">
        <v>0.74990764711594105</v>
      </c>
      <c r="F167" s="6">
        <v>3.2712834730186502E-8</v>
      </c>
      <c r="G167" s="6">
        <v>8.9993675951615103E-8</v>
      </c>
      <c r="H167">
        <v>34</v>
      </c>
      <c r="I167" t="s">
        <v>1205</v>
      </c>
      <c r="J167" t="s">
        <v>1206</v>
      </c>
      <c r="K167" t="s">
        <v>1207</v>
      </c>
      <c r="L167" t="s">
        <v>1208</v>
      </c>
      <c r="M167">
        <v>22</v>
      </c>
      <c r="N167">
        <v>68.168517542946503</v>
      </c>
      <c r="O167">
        <v>1.6816851754294599</v>
      </c>
      <c r="P167" t="s">
        <v>26</v>
      </c>
      <c r="Q167" t="s">
        <v>27</v>
      </c>
      <c r="R167" t="s">
        <v>1209</v>
      </c>
      <c r="S167" t="s">
        <v>1210</v>
      </c>
      <c r="T167" t="s">
        <v>1211</v>
      </c>
    </row>
    <row r="168" spans="1:20" x14ac:dyDescent="0.3">
      <c r="A168" t="s">
        <v>21</v>
      </c>
      <c r="B168" t="s">
        <v>112</v>
      </c>
      <c r="C168" t="s">
        <v>112</v>
      </c>
      <c r="D168">
        <v>0.86355097637581602</v>
      </c>
      <c r="E168">
        <v>0.86355097637581602</v>
      </c>
      <c r="F168" s="6">
        <v>3.3289045365213898E-8</v>
      </c>
      <c r="G168" s="6">
        <v>9.1206571447781198E-8</v>
      </c>
      <c r="H168">
        <v>36</v>
      </c>
      <c r="I168" t="s">
        <v>112</v>
      </c>
      <c r="J168" t="s">
        <v>114</v>
      </c>
      <c r="K168" t="s">
        <v>115</v>
      </c>
      <c r="L168" t="s">
        <v>113</v>
      </c>
      <c r="M168">
        <v>7</v>
      </c>
      <c r="N168">
        <v>81.951125632536701</v>
      </c>
      <c r="O168">
        <v>1.8195112563253599</v>
      </c>
      <c r="P168" t="s">
        <v>26</v>
      </c>
      <c r="Q168" t="s">
        <v>27</v>
      </c>
      <c r="R168" t="s">
        <v>116</v>
      </c>
      <c r="S168" t="s">
        <v>117</v>
      </c>
      <c r="T168" t="s">
        <v>118</v>
      </c>
    </row>
    <row r="169" spans="1:20" x14ac:dyDescent="0.3">
      <c r="A169" t="s">
        <v>21</v>
      </c>
      <c r="B169" t="s">
        <v>1212</v>
      </c>
      <c r="C169" t="s">
        <v>1212</v>
      </c>
      <c r="D169">
        <v>0.601812815198427</v>
      </c>
      <c r="E169">
        <v>0.601812815198427</v>
      </c>
      <c r="F169" s="6">
        <v>3.5669489116751501E-8</v>
      </c>
      <c r="G169" s="6">
        <v>9.7332937913726798E-8</v>
      </c>
      <c r="H169">
        <v>36</v>
      </c>
      <c r="I169" t="s">
        <v>1212</v>
      </c>
      <c r="J169" t="s">
        <v>1213</v>
      </c>
      <c r="K169" t="s">
        <v>1214</v>
      </c>
      <c r="L169" t="s">
        <v>1215</v>
      </c>
      <c r="M169">
        <v>5</v>
      </c>
      <c r="N169">
        <v>51.762233383514697</v>
      </c>
      <c r="O169">
        <v>1.51762233383514</v>
      </c>
      <c r="P169" t="s">
        <v>26</v>
      </c>
      <c r="Q169" t="s">
        <v>27</v>
      </c>
      <c r="R169" t="s">
        <v>1216</v>
      </c>
      <c r="S169" t="s">
        <v>1217</v>
      </c>
      <c r="T169" t="s">
        <v>1218</v>
      </c>
    </row>
    <row r="170" spans="1:20" x14ac:dyDescent="0.3">
      <c r="A170" t="s">
        <v>21</v>
      </c>
      <c r="B170" t="s">
        <v>1219</v>
      </c>
      <c r="C170" t="s">
        <v>1219</v>
      </c>
      <c r="D170">
        <v>1.2926504153707099</v>
      </c>
      <c r="E170">
        <v>1.2926504153707099</v>
      </c>
      <c r="F170" s="6">
        <v>3.5989174468808597E-8</v>
      </c>
      <c r="G170" s="6">
        <v>9.7809288677326599E-8</v>
      </c>
      <c r="H170">
        <v>36</v>
      </c>
      <c r="I170" t="s">
        <v>1219</v>
      </c>
      <c r="J170" t="s">
        <v>1220</v>
      </c>
      <c r="K170" t="s">
        <v>1221</v>
      </c>
      <c r="L170" t="s">
        <v>1222</v>
      </c>
      <c r="M170">
        <v>12</v>
      </c>
      <c r="N170">
        <v>144.97769776041099</v>
      </c>
      <c r="O170">
        <v>2.4497769776041101</v>
      </c>
      <c r="P170" t="s">
        <v>26</v>
      </c>
      <c r="Q170" t="s">
        <v>27</v>
      </c>
      <c r="R170" t="s">
        <v>1223</v>
      </c>
      <c r="S170" t="s">
        <v>1224</v>
      </c>
      <c r="T170" t="s">
        <v>1225</v>
      </c>
    </row>
    <row r="171" spans="1:20" x14ac:dyDescent="0.3">
      <c r="A171" t="s">
        <v>21</v>
      </c>
      <c r="B171" t="s">
        <v>1226</v>
      </c>
      <c r="C171" t="s">
        <v>1226</v>
      </c>
      <c r="D171">
        <v>1.04491750837774</v>
      </c>
      <c r="E171">
        <v>1.04491750837774</v>
      </c>
      <c r="F171" s="6">
        <v>3.9674308237669399E-8</v>
      </c>
      <c r="G171" s="6">
        <v>1.07391501012808E-7</v>
      </c>
      <c r="H171">
        <v>36</v>
      </c>
      <c r="I171" t="s">
        <v>1226</v>
      </c>
      <c r="J171" t="s">
        <v>1227</v>
      </c>
      <c r="K171" t="s">
        <v>1228</v>
      </c>
      <c r="L171" t="s">
        <v>1229</v>
      </c>
      <c r="M171">
        <v>6</v>
      </c>
      <c r="N171">
        <v>106.324838109029</v>
      </c>
      <c r="O171">
        <v>2.0632483810902902</v>
      </c>
      <c r="P171" t="s">
        <v>26</v>
      </c>
      <c r="Q171" t="s">
        <v>27</v>
      </c>
      <c r="R171" t="s">
        <v>1230</v>
      </c>
      <c r="S171" t="s">
        <v>1231</v>
      </c>
      <c r="T171" t="s">
        <v>1232</v>
      </c>
    </row>
    <row r="172" spans="1:20" x14ac:dyDescent="0.3">
      <c r="A172" t="s">
        <v>21</v>
      </c>
      <c r="B172" t="s">
        <v>1233</v>
      </c>
      <c r="C172" t="s">
        <v>1233</v>
      </c>
      <c r="D172">
        <v>-1.00673348724441</v>
      </c>
      <c r="E172">
        <v>1.00673348724441</v>
      </c>
      <c r="F172" s="6">
        <v>4.1774930725335197E-8</v>
      </c>
      <c r="G172" s="6">
        <v>1.12625213235503E-7</v>
      </c>
      <c r="H172">
        <v>36</v>
      </c>
      <c r="I172" t="s">
        <v>1233</v>
      </c>
      <c r="J172" t="s">
        <v>1234</v>
      </c>
      <c r="K172" t="s">
        <v>1235</v>
      </c>
      <c r="L172" t="s">
        <v>1236</v>
      </c>
      <c r="M172">
        <v>7</v>
      </c>
      <c r="N172">
        <v>-50.2328211395143</v>
      </c>
      <c r="O172">
        <v>0.497671788604856</v>
      </c>
      <c r="P172" t="s">
        <v>26</v>
      </c>
      <c r="Q172" t="s">
        <v>27</v>
      </c>
      <c r="R172" t="s">
        <v>1237</v>
      </c>
      <c r="S172" t="s">
        <v>1238</v>
      </c>
      <c r="T172" t="s">
        <v>1239</v>
      </c>
    </row>
    <row r="173" spans="1:20" x14ac:dyDescent="0.3">
      <c r="A173" t="s">
        <v>21</v>
      </c>
      <c r="B173" t="s">
        <v>1240</v>
      </c>
      <c r="C173" t="s">
        <v>1240</v>
      </c>
      <c r="D173">
        <v>0.84589732999128497</v>
      </c>
      <c r="E173">
        <v>0.84589732999128497</v>
      </c>
      <c r="F173" s="6">
        <v>5.1223894027934301E-8</v>
      </c>
      <c r="G173" s="6">
        <v>1.3539178264638299E-7</v>
      </c>
      <c r="H173">
        <v>36</v>
      </c>
      <c r="I173" t="s">
        <v>1240</v>
      </c>
      <c r="J173" t="s">
        <v>1241</v>
      </c>
      <c r="K173" t="s">
        <v>1242</v>
      </c>
      <c r="L173" t="s">
        <v>1243</v>
      </c>
      <c r="M173">
        <v>15</v>
      </c>
      <c r="N173">
        <v>79.738233718888196</v>
      </c>
      <c r="O173">
        <v>1.79738233718888</v>
      </c>
      <c r="P173" t="s">
        <v>26</v>
      </c>
      <c r="Q173" t="s">
        <v>27</v>
      </c>
      <c r="R173" t="s">
        <v>1244</v>
      </c>
      <c r="S173" t="s">
        <v>1245</v>
      </c>
      <c r="T173" t="s">
        <v>1246</v>
      </c>
    </row>
    <row r="174" spans="1:20" x14ac:dyDescent="0.3">
      <c r="A174" t="s">
        <v>21</v>
      </c>
      <c r="B174" t="s">
        <v>1247</v>
      </c>
      <c r="C174" t="s">
        <v>1247</v>
      </c>
      <c r="D174">
        <v>-0.58890320476477698</v>
      </c>
      <c r="E174">
        <v>0.58890320476477698</v>
      </c>
      <c r="F174" s="6">
        <v>5.1537903034757302E-8</v>
      </c>
      <c r="G174" s="6">
        <v>1.3568963533369701E-7</v>
      </c>
      <c r="H174">
        <v>36</v>
      </c>
      <c r="I174" t="s">
        <v>1247</v>
      </c>
      <c r="J174" t="s">
        <v>1248</v>
      </c>
      <c r="K174" t="s">
        <v>1249</v>
      </c>
      <c r="L174" t="s">
        <v>1250</v>
      </c>
      <c r="M174">
        <v>16</v>
      </c>
      <c r="N174">
        <v>-33.515184051899297</v>
      </c>
      <c r="O174">
        <v>0.66484815948100595</v>
      </c>
      <c r="P174" t="s">
        <v>26</v>
      </c>
      <c r="Q174" t="s">
        <v>27</v>
      </c>
      <c r="R174" t="s">
        <v>1251</v>
      </c>
      <c r="T174" t="s">
        <v>1252</v>
      </c>
    </row>
    <row r="175" spans="1:20" x14ac:dyDescent="0.3">
      <c r="A175" t="s">
        <v>21</v>
      </c>
      <c r="B175" t="s">
        <v>1253</v>
      </c>
      <c r="C175" t="s">
        <v>1253</v>
      </c>
      <c r="D175">
        <v>0.86468697514564996</v>
      </c>
      <c r="E175">
        <v>0.86468697514564996</v>
      </c>
      <c r="F175" s="6">
        <v>5.3478828025884099E-8</v>
      </c>
      <c r="G175" s="6">
        <v>1.3919666768083199E-7</v>
      </c>
      <c r="H175">
        <v>36</v>
      </c>
      <c r="I175" t="s">
        <v>1253</v>
      </c>
      <c r="J175" t="s">
        <v>1254</v>
      </c>
      <c r="K175" t="s">
        <v>1255</v>
      </c>
      <c r="L175" t="s">
        <v>1256</v>
      </c>
      <c r="M175">
        <v>8</v>
      </c>
      <c r="N175">
        <v>82.094452980444203</v>
      </c>
      <c r="O175">
        <v>1.82094452980444</v>
      </c>
      <c r="P175" t="s">
        <v>26</v>
      </c>
      <c r="Q175" t="s">
        <v>27</v>
      </c>
      <c r="R175" t="s">
        <v>1257</v>
      </c>
      <c r="S175" t="s">
        <v>1258</v>
      </c>
      <c r="T175" t="s">
        <v>1259</v>
      </c>
    </row>
    <row r="176" spans="1:20" x14ac:dyDescent="0.3">
      <c r="A176" t="s">
        <v>21</v>
      </c>
      <c r="B176" t="s">
        <v>1260</v>
      </c>
      <c r="C176" t="s">
        <v>1260</v>
      </c>
      <c r="D176">
        <v>-0.694306749039871</v>
      </c>
      <c r="E176">
        <v>0.694306749039871</v>
      </c>
      <c r="F176" s="6">
        <v>6.5708837171529996E-8</v>
      </c>
      <c r="G176" s="6">
        <v>1.70061249853695E-7</v>
      </c>
      <c r="H176">
        <v>36</v>
      </c>
      <c r="I176" t="s">
        <v>1260</v>
      </c>
      <c r="J176" t="s">
        <v>1261</v>
      </c>
      <c r="K176" t="s">
        <v>1262</v>
      </c>
      <c r="L176" t="s">
        <v>1263</v>
      </c>
      <c r="M176">
        <v>26</v>
      </c>
      <c r="N176">
        <v>-38.1993785370815</v>
      </c>
      <c r="O176">
        <v>0.61800621462918404</v>
      </c>
      <c r="P176" t="s">
        <v>26</v>
      </c>
      <c r="Q176" t="s">
        <v>27</v>
      </c>
      <c r="R176" t="s">
        <v>1264</v>
      </c>
      <c r="S176" t="s">
        <v>43</v>
      </c>
      <c r="T176" t="s">
        <v>1265</v>
      </c>
    </row>
    <row r="177" spans="1:20" x14ac:dyDescent="0.3">
      <c r="A177" t="s">
        <v>21</v>
      </c>
      <c r="B177" t="s">
        <v>1266</v>
      </c>
      <c r="C177" t="s">
        <v>1266</v>
      </c>
      <c r="D177">
        <v>-0.90645528337732895</v>
      </c>
      <c r="E177">
        <v>0.90645528337732895</v>
      </c>
      <c r="F177" s="6">
        <v>8.2605840078638903E-8</v>
      </c>
      <c r="G177" s="6">
        <v>2.09309534635348E-7</v>
      </c>
      <c r="H177">
        <v>36</v>
      </c>
      <c r="I177" t="s">
        <v>1266</v>
      </c>
      <c r="J177" t="s">
        <v>1267</v>
      </c>
      <c r="K177" t="s">
        <v>1268</v>
      </c>
      <c r="L177" t="s">
        <v>1269</v>
      </c>
      <c r="M177">
        <v>1</v>
      </c>
      <c r="N177">
        <v>-46.650571681470304</v>
      </c>
      <c r="O177">
        <v>0.53349428318529601</v>
      </c>
      <c r="P177" t="s">
        <v>26</v>
      </c>
      <c r="Q177" t="s">
        <v>27</v>
      </c>
      <c r="S177" t="s">
        <v>757</v>
      </c>
    </row>
    <row r="178" spans="1:20" x14ac:dyDescent="0.3">
      <c r="A178" t="s">
        <v>21</v>
      </c>
      <c r="B178" t="s">
        <v>1270</v>
      </c>
      <c r="C178" t="s">
        <v>1270</v>
      </c>
      <c r="D178">
        <v>-0.86208483199730701</v>
      </c>
      <c r="E178">
        <v>0.86208483199730701</v>
      </c>
      <c r="F178" s="6">
        <v>8.4999594890695606E-8</v>
      </c>
      <c r="G178" s="6">
        <v>2.1376763789674901E-7</v>
      </c>
      <c r="H178">
        <v>36</v>
      </c>
      <c r="I178" t="s">
        <v>1270</v>
      </c>
      <c r="J178" t="s">
        <v>1271</v>
      </c>
      <c r="K178" t="s">
        <v>1272</v>
      </c>
      <c r="L178" t="s">
        <v>1273</v>
      </c>
      <c r="M178">
        <v>1</v>
      </c>
      <c r="N178">
        <v>-44.984304607997302</v>
      </c>
      <c r="O178">
        <v>0.55015695392002595</v>
      </c>
      <c r="P178" t="s">
        <v>26</v>
      </c>
      <c r="Q178" t="s">
        <v>27</v>
      </c>
      <c r="R178" t="s">
        <v>1274</v>
      </c>
      <c r="S178" t="s">
        <v>1275</v>
      </c>
      <c r="T178" t="s">
        <v>1276</v>
      </c>
    </row>
    <row r="179" spans="1:20" x14ac:dyDescent="0.3">
      <c r="A179" t="s">
        <v>21</v>
      </c>
      <c r="B179" t="s">
        <v>1277</v>
      </c>
      <c r="C179" t="s">
        <v>1277</v>
      </c>
      <c r="D179">
        <v>-0.64641452132851596</v>
      </c>
      <c r="E179">
        <v>0.64641452132851596</v>
      </c>
      <c r="F179" s="6">
        <v>9.4529700833738101E-8</v>
      </c>
      <c r="G179" s="6">
        <v>2.3685136937523901E-7</v>
      </c>
      <c r="H179">
        <v>36</v>
      </c>
      <c r="I179" t="s">
        <v>1277</v>
      </c>
      <c r="J179" t="s">
        <v>1278</v>
      </c>
      <c r="K179" t="s">
        <v>1279</v>
      </c>
      <c r="L179" t="s">
        <v>1280</v>
      </c>
      <c r="M179">
        <v>3</v>
      </c>
      <c r="N179">
        <v>-36.113390651868002</v>
      </c>
      <c r="O179">
        <v>0.63886609348131895</v>
      </c>
      <c r="P179" t="s">
        <v>26</v>
      </c>
      <c r="Q179" t="s">
        <v>27</v>
      </c>
      <c r="R179" t="s">
        <v>1281</v>
      </c>
      <c r="S179" t="s">
        <v>1282</v>
      </c>
      <c r="T179" t="s">
        <v>1283</v>
      </c>
    </row>
    <row r="180" spans="1:20" x14ac:dyDescent="0.3">
      <c r="A180" t="s">
        <v>21</v>
      </c>
      <c r="B180" t="s">
        <v>1284</v>
      </c>
      <c r="C180" t="s">
        <v>1284</v>
      </c>
      <c r="D180">
        <v>-1.0606675097904901</v>
      </c>
      <c r="E180">
        <v>1.0606675097904901</v>
      </c>
      <c r="F180" s="6">
        <v>9.5395766374917205E-8</v>
      </c>
      <c r="G180" s="6">
        <v>2.3813609828405199E-7</v>
      </c>
      <c r="H180">
        <v>36</v>
      </c>
      <c r="I180" t="s">
        <v>1284</v>
      </c>
      <c r="J180" t="s">
        <v>1285</v>
      </c>
      <c r="K180" t="s">
        <v>1286</v>
      </c>
      <c r="L180" t="s">
        <v>1287</v>
      </c>
      <c r="M180">
        <v>2</v>
      </c>
      <c r="N180">
        <v>-52.058980638112502</v>
      </c>
      <c r="O180">
        <v>0.47941019361887399</v>
      </c>
      <c r="P180" t="s">
        <v>26</v>
      </c>
      <c r="Q180" t="s">
        <v>27</v>
      </c>
      <c r="R180" t="s">
        <v>1288</v>
      </c>
      <c r="S180" t="s">
        <v>1289</v>
      </c>
      <c r="T180" t="s">
        <v>1290</v>
      </c>
    </row>
    <row r="181" spans="1:20" x14ac:dyDescent="0.3">
      <c r="A181" t="s">
        <v>21</v>
      </c>
      <c r="B181" t="s">
        <v>1291</v>
      </c>
      <c r="C181" t="s">
        <v>1291</v>
      </c>
      <c r="D181">
        <v>-1.3210359982887701</v>
      </c>
      <c r="E181">
        <v>1.3210359982887701</v>
      </c>
      <c r="F181" s="6">
        <v>1.05985528405643E-7</v>
      </c>
      <c r="G181" s="6">
        <v>2.6070892753796998E-7</v>
      </c>
      <c r="H181">
        <v>36</v>
      </c>
      <c r="I181" t="s">
        <v>1291</v>
      </c>
      <c r="J181" t="s">
        <v>1292</v>
      </c>
      <c r="K181" t="s">
        <v>1293</v>
      </c>
      <c r="L181" t="s">
        <v>1294</v>
      </c>
      <c r="M181">
        <v>2</v>
      </c>
      <c r="N181">
        <v>-59.975258181500301</v>
      </c>
      <c r="O181">
        <v>0.40024741818499598</v>
      </c>
      <c r="P181" t="s">
        <v>26</v>
      </c>
      <c r="Q181" t="s">
        <v>27</v>
      </c>
      <c r="R181" t="s">
        <v>1295</v>
      </c>
      <c r="S181" t="s">
        <v>1296</v>
      </c>
      <c r="T181" t="s">
        <v>1297</v>
      </c>
    </row>
    <row r="182" spans="1:20" x14ac:dyDescent="0.3">
      <c r="A182" t="s">
        <v>21</v>
      </c>
      <c r="B182" t="s">
        <v>1298</v>
      </c>
      <c r="C182" t="s">
        <v>1298</v>
      </c>
      <c r="D182">
        <v>0.66675602160009595</v>
      </c>
      <c r="E182">
        <v>0.66675602160009595</v>
      </c>
      <c r="F182" s="6">
        <v>1.08392479835114E-7</v>
      </c>
      <c r="G182" s="6">
        <v>2.6566011421406201E-7</v>
      </c>
      <c r="H182">
        <v>36</v>
      </c>
      <c r="I182" t="s">
        <v>1298</v>
      </c>
      <c r="J182" t="s">
        <v>1299</v>
      </c>
      <c r="K182" t="s">
        <v>1300</v>
      </c>
      <c r="L182" t="s">
        <v>1301</v>
      </c>
      <c r="M182">
        <v>1</v>
      </c>
      <c r="N182">
        <v>58.7499372475285</v>
      </c>
      <c r="O182">
        <v>1.5874993724752799</v>
      </c>
      <c r="P182" t="s">
        <v>26</v>
      </c>
      <c r="Q182" t="s">
        <v>27</v>
      </c>
      <c r="R182" t="s">
        <v>1302</v>
      </c>
      <c r="S182" t="s">
        <v>1303</v>
      </c>
      <c r="T182" t="s">
        <v>1304</v>
      </c>
    </row>
    <row r="183" spans="1:20" x14ac:dyDescent="0.3">
      <c r="A183" t="s">
        <v>21</v>
      </c>
      <c r="B183" t="s">
        <v>1305</v>
      </c>
      <c r="C183" t="s">
        <v>1305</v>
      </c>
      <c r="D183">
        <v>0.62425001788463796</v>
      </c>
      <c r="E183">
        <v>0.62425001788463796</v>
      </c>
      <c r="F183" s="6">
        <v>1.15831928877414E-7</v>
      </c>
      <c r="G183" s="6">
        <v>2.8184375474143399E-7</v>
      </c>
      <c r="H183">
        <v>36</v>
      </c>
      <c r="I183" t="s">
        <v>1305</v>
      </c>
      <c r="J183" t="s">
        <v>1306</v>
      </c>
      <c r="K183" t="s">
        <v>1307</v>
      </c>
      <c r="L183" t="s">
        <v>1308</v>
      </c>
      <c r="M183">
        <v>14</v>
      </c>
      <c r="N183">
        <v>54.1409318561061</v>
      </c>
      <c r="O183">
        <v>1.54140931856106</v>
      </c>
      <c r="P183" t="s">
        <v>26</v>
      </c>
      <c r="Q183" t="s">
        <v>27</v>
      </c>
      <c r="R183" t="s">
        <v>1309</v>
      </c>
      <c r="S183" t="s">
        <v>1310</v>
      </c>
      <c r="T183" t="s">
        <v>1311</v>
      </c>
    </row>
    <row r="184" spans="1:20" x14ac:dyDescent="0.3">
      <c r="A184" t="s">
        <v>21</v>
      </c>
      <c r="B184" t="s">
        <v>1312</v>
      </c>
      <c r="C184" t="s">
        <v>1312</v>
      </c>
      <c r="D184">
        <v>-0.65429467534950403</v>
      </c>
      <c r="E184">
        <v>0.65429467534950403</v>
      </c>
      <c r="F184" s="6">
        <v>1.17346817443584E-7</v>
      </c>
      <c r="G184" s="6">
        <v>2.8450271567257401E-7</v>
      </c>
      <c r="H184">
        <v>36</v>
      </c>
      <c r="I184" t="s">
        <v>1312</v>
      </c>
      <c r="J184" t="s">
        <v>1313</v>
      </c>
      <c r="K184" t="s">
        <v>1314</v>
      </c>
      <c r="L184" t="s">
        <v>1315</v>
      </c>
      <c r="M184">
        <v>6</v>
      </c>
      <c r="N184">
        <v>-36.461394835558501</v>
      </c>
      <c r="O184">
        <v>0.63538605164441397</v>
      </c>
      <c r="P184" t="s">
        <v>26</v>
      </c>
      <c r="Q184" t="s">
        <v>27</v>
      </c>
      <c r="R184" t="s">
        <v>1316</v>
      </c>
      <c r="S184" t="s">
        <v>1317</v>
      </c>
      <c r="T184" t="s">
        <v>1318</v>
      </c>
    </row>
    <row r="185" spans="1:20" x14ac:dyDescent="0.3">
      <c r="A185" t="s">
        <v>21</v>
      </c>
      <c r="B185" t="s">
        <v>1319</v>
      </c>
      <c r="C185" t="s">
        <v>1319</v>
      </c>
      <c r="D185">
        <v>0.70555312778255697</v>
      </c>
      <c r="E185">
        <v>0.70555312778255697</v>
      </c>
      <c r="F185" s="6">
        <v>1.18868082013203E-7</v>
      </c>
      <c r="G185" s="6">
        <v>2.8511418959750598E-7</v>
      </c>
      <c r="H185">
        <v>36</v>
      </c>
      <c r="I185" t="s">
        <v>1319</v>
      </c>
      <c r="J185" t="s">
        <v>1320</v>
      </c>
      <c r="K185" t="s">
        <v>1321</v>
      </c>
      <c r="L185" t="s">
        <v>1322</v>
      </c>
      <c r="M185">
        <v>11</v>
      </c>
      <c r="N185">
        <v>63.076978040590497</v>
      </c>
      <c r="O185">
        <v>1.6307697804059</v>
      </c>
      <c r="P185" t="s">
        <v>26</v>
      </c>
      <c r="Q185" t="s">
        <v>27</v>
      </c>
      <c r="R185" t="s">
        <v>1323</v>
      </c>
      <c r="S185" t="s">
        <v>1324</v>
      </c>
      <c r="T185" t="s">
        <v>1325</v>
      </c>
    </row>
    <row r="186" spans="1:20" x14ac:dyDescent="0.3">
      <c r="A186" t="s">
        <v>21</v>
      </c>
      <c r="B186" t="s">
        <v>223</v>
      </c>
      <c r="C186" t="s">
        <v>223</v>
      </c>
      <c r="D186">
        <v>0.61272072724165205</v>
      </c>
      <c r="E186">
        <v>0.61272072724165205</v>
      </c>
      <c r="F186" s="6">
        <v>1.2207722210534401E-7</v>
      </c>
      <c r="G186" s="6">
        <v>2.91773218790788E-7</v>
      </c>
      <c r="H186">
        <v>36</v>
      </c>
      <c r="I186" t="s">
        <v>223</v>
      </c>
      <c r="J186" t="s">
        <v>225</v>
      </c>
      <c r="K186" t="s">
        <v>226</v>
      </c>
      <c r="L186" t="s">
        <v>224</v>
      </c>
      <c r="M186">
        <v>7</v>
      </c>
      <c r="N186">
        <v>52.914024265888699</v>
      </c>
      <c r="O186">
        <v>1.52914024265888</v>
      </c>
      <c r="P186" t="s">
        <v>26</v>
      </c>
      <c r="Q186" t="s">
        <v>27</v>
      </c>
      <c r="R186" t="s">
        <v>70</v>
      </c>
      <c r="S186" t="s">
        <v>227</v>
      </c>
      <c r="T186" t="s">
        <v>228</v>
      </c>
    </row>
    <row r="187" spans="1:20" x14ac:dyDescent="0.3">
      <c r="A187" t="s">
        <v>21</v>
      </c>
      <c r="B187" t="s">
        <v>1326</v>
      </c>
      <c r="C187" t="s">
        <v>1326</v>
      </c>
      <c r="D187">
        <v>0.98000548461418802</v>
      </c>
      <c r="E187">
        <v>0.98000548461418802</v>
      </c>
      <c r="F187" s="6">
        <v>1.2962487395257501E-7</v>
      </c>
      <c r="G187" s="6">
        <v>3.0763086283111298E-7</v>
      </c>
      <c r="H187">
        <v>36</v>
      </c>
      <c r="I187" t="s">
        <v>1326</v>
      </c>
      <c r="J187" t="s">
        <v>1327</v>
      </c>
      <c r="K187" t="s">
        <v>1328</v>
      </c>
      <c r="L187" t="s">
        <v>1329</v>
      </c>
      <c r="M187">
        <v>4</v>
      </c>
      <c r="N187">
        <v>97.247290761395703</v>
      </c>
      <c r="O187">
        <v>1.97247290761395</v>
      </c>
      <c r="P187" t="s">
        <v>26</v>
      </c>
      <c r="Q187" t="s">
        <v>27</v>
      </c>
      <c r="R187" t="s">
        <v>1330</v>
      </c>
      <c r="S187" t="s">
        <v>1331</v>
      </c>
      <c r="T187" t="s">
        <v>1332</v>
      </c>
    </row>
    <row r="188" spans="1:20" x14ac:dyDescent="0.3">
      <c r="A188" t="s">
        <v>21</v>
      </c>
      <c r="B188" t="s">
        <v>1333</v>
      </c>
      <c r="C188" t="s">
        <v>1333</v>
      </c>
      <c r="D188">
        <v>-0.89616861341963405</v>
      </c>
      <c r="E188">
        <v>0.89616861341963405</v>
      </c>
      <c r="F188" s="6">
        <v>1.3882855800723299E-7</v>
      </c>
      <c r="G188" s="6">
        <v>3.2831736174342099E-7</v>
      </c>
      <c r="H188">
        <v>36</v>
      </c>
      <c r="I188" t="s">
        <v>1333</v>
      </c>
      <c r="J188" t="s">
        <v>1334</v>
      </c>
      <c r="K188" t="s">
        <v>1335</v>
      </c>
      <c r="L188" t="s">
        <v>1336</v>
      </c>
      <c r="M188">
        <v>2</v>
      </c>
      <c r="N188">
        <v>-46.268821497475699</v>
      </c>
      <c r="O188">
        <v>0.53731178502524202</v>
      </c>
      <c r="P188" t="s">
        <v>26</v>
      </c>
      <c r="Q188" t="s">
        <v>27</v>
      </c>
      <c r="R188" t="s">
        <v>1337</v>
      </c>
      <c r="S188" t="s">
        <v>863</v>
      </c>
      <c r="T188" t="s">
        <v>1338</v>
      </c>
    </row>
    <row r="189" spans="1:20" x14ac:dyDescent="0.3">
      <c r="A189" t="s">
        <v>21</v>
      </c>
      <c r="B189" t="s">
        <v>1339</v>
      </c>
      <c r="C189" t="s">
        <v>1339</v>
      </c>
      <c r="D189">
        <v>-0.62529862217680698</v>
      </c>
      <c r="E189">
        <v>0.62529862217680698</v>
      </c>
      <c r="F189" s="6">
        <v>1.42279692000114E-7</v>
      </c>
      <c r="G189" s="6">
        <v>3.3530249093733198E-7</v>
      </c>
      <c r="H189">
        <v>36</v>
      </c>
      <c r="I189" t="s">
        <v>1339</v>
      </c>
      <c r="J189" t="s">
        <v>1340</v>
      </c>
      <c r="K189" t="s">
        <v>1341</v>
      </c>
      <c r="L189" t="s">
        <v>1342</v>
      </c>
      <c r="M189">
        <v>6</v>
      </c>
      <c r="N189">
        <v>-35.1714424623882</v>
      </c>
      <c r="O189">
        <v>0.64828557537611697</v>
      </c>
      <c r="P189" t="s">
        <v>26</v>
      </c>
      <c r="Q189" t="s">
        <v>27</v>
      </c>
      <c r="R189" t="s">
        <v>1343</v>
      </c>
      <c r="S189" t="s">
        <v>757</v>
      </c>
      <c r="T189" t="s">
        <v>1344</v>
      </c>
    </row>
    <row r="190" spans="1:20" x14ac:dyDescent="0.3">
      <c r="A190" t="s">
        <v>21</v>
      </c>
      <c r="B190" t="s">
        <v>98</v>
      </c>
      <c r="C190" t="s">
        <v>98</v>
      </c>
      <c r="D190">
        <v>0.88383400768404896</v>
      </c>
      <c r="E190">
        <v>0.88383400768404896</v>
      </c>
      <c r="F190" s="6">
        <v>1.4334034741121499E-7</v>
      </c>
      <c r="G190" s="6">
        <v>3.3662506674271402E-7</v>
      </c>
      <c r="H190">
        <v>36</v>
      </c>
      <c r="I190" t="s">
        <v>98</v>
      </c>
      <c r="J190" t="s">
        <v>100</v>
      </c>
      <c r="K190" t="s">
        <v>101</v>
      </c>
      <c r="L190" t="s">
        <v>99</v>
      </c>
      <c r="M190">
        <v>13</v>
      </c>
      <c r="N190">
        <v>84.527266136132098</v>
      </c>
      <c r="O190">
        <v>1.84527266136132</v>
      </c>
      <c r="P190" t="s">
        <v>26</v>
      </c>
      <c r="Q190" t="s">
        <v>27</v>
      </c>
      <c r="R190" t="s">
        <v>102</v>
      </c>
      <c r="S190" t="s">
        <v>103</v>
      </c>
      <c r="T190" t="s">
        <v>104</v>
      </c>
    </row>
    <row r="191" spans="1:20" x14ac:dyDescent="0.3">
      <c r="A191" t="s">
        <v>21</v>
      </c>
      <c r="B191" t="s">
        <v>164</v>
      </c>
      <c r="C191" t="s">
        <v>164</v>
      </c>
      <c r="D191">
        <v>0.74243046112826705</v>
      </c>
      <c r="E191">
        <v>0.74243046112826705</v>
      </c>
      <c r="F191" s="6">
        <v>1.4687791959912501E-7</v>
      </c>
      <c r="G191" s="6">
        <v>3.4373513128406399E-7</v>
      </c>
      <c r="H191">
        <v>36</v>
      </c>
      <c r="I191" t="s">
        <v>164</v>
      </c>
      <c r="J191" t="s">
        <v>166</v>
      </c>
      <c r="K191" t="s">
        <v>167</v>
      </c>
      <c r="L191" t="s">
        <v>165</v>
      </c>
      <c r="M191">
        <v>5</v>
      </c>
      <c r="N191">
        <v>67.299190083954898</v>
      </c>
      <c r="O191">
        <v>1.67299190083954</v>
      </c>
      <c r="P191" t="s">
        <v>26</v>
      </c>
      <c r="Q191" t="s">
        <v>27</v>
      </c>
      <c r="R191" t="s">
        <v>130</v>
      </c>
      <c r="S191" t="s">
        <v>168</v>
      </c>
      <c r="T191" t="s">
        <v>169</v>
      </c>
    </row>
    <row r="192" spans="1:20" x14ac:dyDescent="0.3">
      <c r="A192" t="s">
        <v>21</v>
      </c>
      <c r="B192" t="s">
        <v>1345</v>
      </c>
      <c r="C192" t="s">
        <v>1345</v>
      </c>
      <c r="D192">
        <v>-0.93184025709236895</v>
      </c>
      <c r="E192">
        <v>0.93184025709236895</v>
      </c>
      <c r="F192" s="6">
        <v>1.5077658469108899E-7</v>
      </c>
      <c r="G192" s="6">
        <v>3.4922136797867403E-7</v>
      </c>
      <c r="H192">
        <v>30</v>
      </c>
      <c r="I192" t="s">
        <v>1345</v>
      </c>
      <c r="J192" t="s">
        <v>1346</v>
      </c>
      <c r="K192" t="s">
        <v>1347</v>
      </c>
      <c r="L192" t="s">
        <v>1348</v>
      </c>
      <c r="M192">
        <v>1</v>
      </c>
      <c r="N192">
        <v>-47.581072441579501</v>
      </c>
      <c r="O192">
        <v>0.52418927558420403</v>
      </c>
      <c r="P192" t="s">
        <v>26</v>
      </c>
      <c r="Q192" t="s">
        <v>27</v>
      </c>
      <c r="R192" t="s">
        <v>275</v>
      </c>
      <c r="S192" t="s">
        <v>757</v>
      </c>
    </row>
    <row r="193" spans="1:20" x14ac:dyDescent="0.3">
      <c r="A193" t="s">
        <v>21</v>
      </c>
      <c r="B193" t="s">
        <v>1349</v>
      </c>
      <c r="C193" t="s">
        <v>1349</v>
      </c>
      <c r="D193">
        <v>-0.65137185848381496</v>
      </c>
      <c r="E193">
        <v>0.65137185848381496</v>
      </c>
      <c r="F193" s="6">
        <v>1.5065215965668499E-7</v>
      </c>
      <c r="G193" s="6">
        <v>3.4922136797867403E-7</v>
      </c>
      <c r="H193">
        <v>36</v>
      </c>
      <c r="I193" t="s">
        <v>1349</v>
      </c>
      <c r="J193" t="s">
        <v>1350</v>
      </c>
      <c r="K193" t="s">
        <v>1351</v>
      </c>
      <c r="L193" t="s">
        <v>1352</v>
      </c>
      <c r="M193">
        <v>8</v>
      </c>
      <c r="N193">
        <v>-36.332538806230403</v>
      </c>
      <c r="O193">
        <v>0.63667461193769503</v>
      </c>
      <c r="P193" t="s">
        <v>26</v>
      </c>
      <c r="Q193" t="s">
        <v>27</v>
      </c>
      <c r="R193" t="s">
        <v>1353</v>
      </c>
      <c r="S193" t="s">
        <v>1354</v>
      </c>
      <c r="T193" t="s">
        <v>1355</v>
      </c>
    </row>
    <row r="194" spans="1:20" x14ac:dyDescent="0.3">
      <c r="A194" t="s">
        <v>21</v>
      </c>
      <c r="B194" t="s">
        <v>1356</v>
      </c>
      <c r="C194" t="s">
        <v>1356</v>
      </c>
      <c r="D194">
        <v>-0.95003237076435298</v>
      </c>
      <c r="E194">
        <v>0.95003237076435298</v>
      </c>
      <c r="F194" s="6">
        <v>1.65197114346611E-7</v>
      </c>
      <c r="G194" s="6">
        <v>3.8000974426490198E-7</v>
      </c>
      <c r="H194">
        <v>36</v>
      </c>
      <c r="I194" t="s">
        <v>1356</v>
      </c>
      <c r="J194" t="s">
        <v>1357</v>
      </c>
      <c r="K194" t="s">
        <v>1358</v>
      </c>
      <c r="L194" t="s">
        <v>1359</v>
      </c>
      <c r="M194">
        <v>2</v>
      </c>
      <c r="N194">
        <v>-48.237915243299497</v>
      </c>
      <c r="O194">
        <v>0.51762084756700399</v>
      </c>
      <c r="P194" t="s">
        <v>26</v>
      </c>
      <c r="Q194" t="s">
        <v>27</v>
      </c>
      <c r="R194" t="s">
        <v>1360</v>
      </c>
      <c r="S194" t="s">
        <v>1361</v>
      </c>
      <c r="T194" t="s">
        <v>1362</v>
      </c>
    </row>
    <row r="195" spans="1:20" x14ac:dyDescent="0.3">
      <c r="A195" t="s">
        <v>21</v>
      </c>
      <c r="B195" t="s">
        <v>229</v>
      </c>
      <c r="C195" t="s">
        <v>229</v>
      </c>
      <c r="D195">
        <v>0.61271868223153103</v>
      </c>
      <c r="E195">
        <v>0.61271868223153103</v>
      </c>
      <c r="F195" s="6">
        <v>1.74438506522422E-7</v>
      </c>
      <c r="G195" s="6">
        <v>3.9854763863088998E-7</v>
      </c>
      <c r="H195">
        <v>36</v>
      </c>
      <c r="I195" t="s">
        <v>229</v>
      </c>
      <c r="J195" t="s">
        <v>231</v>
      </c>
      <c r="K195" t="s">
        <v>232</v>
      </c>
      <c r="L195" t="s">
        <v>230</v>
      </c>
      <c r="M195">
        <v>4</v>
      </c>
      <c r="N195">
        <v>52.913807511483398</v>
      </c>
      <c r="O195">
        <v>1.52913807511483</v>
      </c>
      <c r="P195" t="s">
        <v>26</v>
      </c>
      <c r="Q195" t="s">
        <v>27</v>
      </c>
      <c r="R195" t="s">
        <v>233</v>
      </c>
      <c r="S195" t="s">
        <v>234</v>
      </c>
      <c r="T195" t="s">
        <v>235</v>
      </c>
    </row>
    <row r="196" spans="1:20" x14ac:dyDescent="0.3">
      <c r="A196" t="s">
        <v>21</v>
      </c>
      <c r="B196" t="s">
        <v>1363</v>
      </c>
      <c r="C196" t="s">
        <v>1363</v>
      </c>
      <c r="D196">
        <v>0.79397439470715903</v>
      </c>
      <c r="E196">
        <v>0.79397439470715903</v>
      </c>
      <c r="F196" s="6">
        <v>1.9817057646063701E-7</v>
      </c>
      <c r="G196" s="6">
        <v>4.4671226934605201E-7</v>
      </c>
      <c r="H196">
        <v>36</v>
      </c>
      <c r="I196" t="s">
        <v>1363</v>
      </c>
      <c r="J196" t="s">
        <v>1364</v>
      </c>
      <c r="K196" t="s">
        <v>1365</v>
      </c>
      <c r="L196" t="s">
        <v>1366</v>
      </c>
      <c r="M196">
        <v>17</v>
      </c>
      <c r="N196">
        <v>73.384435407657193</v>
      </c>
      <c r="O196">
        <v>1.73384435407657</v>
      </c>
      <c r="P196" t="s">
        <v>26</v>
      </c>
      <c r="Q196" t="s">
        <v>27</v>
      </c>
      <c r="R196" t="s">
        <v>1367</v>
      </c>
      <c r="S196" t="s">
        <v>1368</v>
      </c>
      <c r="T196" t="s">
        <v>1369</v>
      </c>
    </row>
    <row r="197" spans="1:20" x14ac:dyDescent="0.3">
      <c r="A197" t="s">
        <v>21</v>
      </c>
      <c r="B197" t="s">
        <v>1370</v>
      </c>
      <c r="C197" t="s">
        <v>1370</v>
      </c>
      <c r="D197">
        <v>0.94300431829253095</v>
      </c>
      <c r="E197">
        <v>0.94300431829253095</v>
      </c>
      <c r="F197" s="6">
        <v>2.35927779513966E-7</v>
      </c>
      <c r="G197" s="6">
        <v>5.2480304749971299E-7</v>
      </c>
      <c r="H197">
        <v>36</v>
      </c>
      <c r="I197" t="s">
        <v>1370</v>
      </c>
      <c r="J197" t="s">
        <v>1371</v>
      </c>
      <c r="K197" t="s">
        <v>1372</v>
      </c>
      <c r="L197" t="s">
        <v>1373</v>
      </c>
      <c r="M197">
        <v>5</v>
      </c>
      <c r="N197">
        <v>92.252761130219</v>
      </c>
      <c r="O197">
        <v>1.9225276113021901</v>
      </c>
      <c r="P197" t="s">
        <v>26</v>
      </c>
      <c r="Q197" t="s">
        <v>27</v>
      </c>
      <c r="R197" t="s">
        <v>1374</v>
      </c>
      <c r="S197" t="s">
        <v>1375</v>
      </c>
      <c r="T197" t="s">
        <v>1376</v>
      </c>
    </row>
    <row r="198" spans="1:20" x14ac:dyDescent="0.3">
      <c r="A198" t="s">
        <v>21</v>
      </c>
      <c r="B198" t="s">
        <v>1377</v>
      </c>
      <c r="C198" t="s">
        <v>1377</v>
      </c>
      <c r="D198">
        <v>0.74806570128730798</v>
      </c>
      <c r="E198">
        <v>0.74806570128730798</v>
      </c>
      <c r="F198" s="6">
        <v>2.4069697634925399E-7</v>
      </c>
      <c r="G198" s="6">
        <v>5.3365053309012303E-7</v>
      </c>
      <c r="H198">
        <v>34</v>
      </c>
      <c r="I198" t="s">
        <v>1377</v>
      </c>
      <c r="J198" t="s">
        <v>1378</v>
      </c>
      <c r="K198" t="s">
        <v>1379</v>
      </c>
      <c r="L198" t="s">
        <v>1380</v>
      </c>
      <c r="M198">
        <v>5</v>
      </c>
      <c r="N198">
        <v>67.953947148614603</v>
      </c>
      <c r="O198">
        <v>1.67953947148614</v>
      </c>
      <c r="P198" t="s">
        <v>26</v>
      </c>
      <c r="Q198" t="s">
        <v>27</v>
      </c>
      <c r="R198" t="s">
        <v>90</v>
      </c>
      <c r="S198" t="s">
        <v>1381</v>
      </c>
      <c r="T198" t="s">
        <v>1382</v>
      </c>
    </row>
    <row r="199" spans="1:20" x14ac:dyDescent="0.3">
      <c r="A199" t="s">
        <v>21</v>
      </c>
      <c r="B199" t="s">
        <v>1383</v>
      </c>
      <c r="C199" t="s">
        <v>1383</v>
      </c>
      <c r="D199">
        <v>-0.60436332245754698</v>
      </c>
      <c r="E199">
        <v>0.60436332245754698</v>
      </c>
      <c r="F199" s="6">
        <v>2.4641381703643599E-7</v>
      </c>
      <c r="G199" s="6">
        <v>5.44232092643084E-7</v>
      </c>
      <c r="H199">
        <v>36</v>
      </c>
      <c r="I199" t="s">
        <v>1383</v>
      </c>
      <c r="J199" t="s">
        <v>1384</v>
      </c>
      <c r="K199" t="s">
        <v>1385</v>
      </c>
      <c r="L199" t="s">
        <v>1386</v>
      </c>
      <c r="M199">
        <v>6</v>
      </c>
      <c r="N199">
        <v>-34.223840635262</v>
      </c>
      <c r="O199">
        <v>0.65776159364737896</v>
      </c>
      <c r="P199" t="s">
        <v>26</v>
      </c>
      <c r="Q199" t="s">
        <v>27</v>
      </c>
      <c r="R199" t="s">
        <v>1387</v>
      </c>
      <c r="S199" t="s">
        <v>757</v>
      </c>
      <c r="T199" t="s">
        <v>1388</v>
      </c>
    </row>
    <row r="200" spans="1:20" x14ac:dyDescent="0.3">
      <c r="A200" t="s">
        <v>21</v>
      </c>
      <c r="B200" t="s">
        <v>1389</v>
      </c>
      <c r="C200" t="s">
        <v>1389</v>
      </c>
      <c r="D200">
        <v>-0.78163580459459303</v>
      </c>
      <c r="E200">
        <v>0.78163580459459303</v>
      </c>
      <c r="F200" s="6">
        <v>2.4999443160969999E-7</v>
      </c>
      <c r="G200" s="6">
        <v>5.4884770978807204E-7</v>
      </c>
      <c r="H200">
        <v>36</v>
      </c>
      <c r="I200" t="s">
        <v>1389</v>
      </c>
      <c r="J200" t="s">
        <v>1390</v>
      </c>
      <c r="K200" t="s">
        <v>1391</v>
      </c>
      <c r="L200" t="s">
        <v>1392</v>
      </c>
      <c r="M200">
        <v>1</v>
      </c>
      <c r="N200">
        <v>-41.829315109020897</v>
      </c>
      <c r="O200">
        <v>0.58170684890978996</v>
      </c>
      <c r="P200" t="s">
        <v>26</v>
      </c>
      <c r="Q200" t="s">
        <v>27</v>
      </c>
      <c r="R200" t="s">
        <v>1393</v>
      </c>
      <c r="S200" t="s">
        <v>1394</v>
      </c>
      <c r="T200" t="s">
        <v>1395</v>
      </c>
    </row>
    <row r="201" spans="1:20" x14ac:dyDescent="0.3">
      <c r="A201" t="s">
        <v>21</v>
      </c>
      <c r="B201" t="s">
        <v>1396</v>
      </c>
      <c r="C201" t="s">
        <v>1396</v>
      </c>
      <c r="D201">
        <v>1.0806532941253499</v>
      </c>
      <c r="E201">
        <v>1.0806532941253499</v>
      </c>
      <c r="F201" s="6">
        <v>2.7404937238403499E-7</v>
      </c>
      <c r="G201" s="6">
        <v>5.9583637737690299E-7</v>
      </c>
      <c r="H201">
        <v>36</v>
      </c>
      <c r="I201" t="s">
        <v>1396</v>
      </c>
      <c r="J201" t="s">
        <v>1397</v>
      </c>
      <c r="K201" t="s">
        <v>1398</v>
      </c>
      <c r="L201" t="s">
        <v>1399</v>
      </c>
      <c r="M201">
        <v>12</v>
      </c>
      <c r="N201">
        <v>111.49935947058999</v>
      </c>
      <c r="O201">
        <v>2.1149935947059002</v>
      </c>
      <c r="P201" t="s">
        <v>26</v>
      </c>
      <c r="Q201" t="s">
        <v>27</v>
      </c>
      <c r="R201" t="s">
        <v>1400</v>
      </c>
      <c r="S201" t="s">
        <v>1401</v>
      </c>
      <c r="T201" t="s">
        <v>1402</v>
      </c>
    </row>
    <row r="202" spans="1:20" x14ac:dyDescent="0.3">
      <c r="A202" t="s">
        <v>21</v>
      </c>
      <c r="B202" t="s">
        <v>1403</v>
      </c>
      <c r="C202" t="s">
        <v>1403</v>
      </c>
      <c r="D202">
        <v>0.72154181047217303</v>
      </c>
      <c r="E202">
        <v>0.72154181047217303</v>
      </c>
      <c r="F202" s="6">
        <v>2.7909460350155797E-7</v>
      </c>
      <c r="G202" s="6">
        <v>6.0098965738035296E-7</v>
      </c>
      <c r="H202">
        <v>36</v>
      </c>
      <c r="I202" t="s">
        <v>1403</v>
      </c>
      <c r="J202" t="s">
        <v>1404</v>
      </c>
      <c r="K202" t="s">
        <v>1405</v>
      </c>
      <c r="L202" t="s">
        <v>1406</v>
      </c>
      <c r="M202">
        <v>15</v>
      </c>
      <c r="N202">
        <v>64.8943321558355</v>
      </c>
      <c r="O202">
        <v>1.64894332155835</v>
      </c>
      <c r="P202" t="s">
        <v>26</v>
      </c>
      <c r="Q202" t="s">
        <v>27</v>
      </c>
      <c r="R202" t="s">
        <v>1407</v>
      </c>
      <c r="S202" t="s">
        <v>1408</v>
      </c>
      <c r="T202" t="s">
        <v>1409</v>
      </c>
    </row>
    <row r="203" spans="1:20" x14ac:dyDescent="0.3">
      <c r="A203" t="s">
        <v>21</v>
      </c>
      <c r="B203" t="s">
        <v>1410</v>
      </c>
      <c r="C203" t="s">
        <v>1410</v>
      </c>
      <c r="D203">
        <v>-0.60606375945105395</v>
      </c>
      <c r="E203">
        <v>0.60606375945105395</v>
      </c>
      <c r="F203" s="6">
        <v>2.9774104912876501E-7</v>
      </c>
      <c r="G203" s="6">
        <v>6.3707132416758003E-7</v>
      </c>
      <c r="H203">
        <v>36</v>
      </c>
      <c r="I203" t="s">
        <v>1410</v>
      </c>
      <c r="J203" t="s">
        <v>1411</v>
      </c>
      <c r="K203" t="s">
        <v>1412</v>
      </c>
      <c r="L203" t="s">
        <v>1413</v>
      </c>
      <c r="M203">
        <v>4</v>
      </c>
      <c r="N203">
        <v>-34.301322238978003</v>
      </c>
      <c r="O203">
        <v>0.65698677761021895</v>
      </c>
      <c r="P203" t="s">
        <v>26</v>
      </c>
      <c r="Q203" t="s">
        <v>27</v>
      </c>
      <c r="R203" t="s">
        <v>1414</v>
      </c>
      <c r="S203" t="s">
        <v>1415</v>
      </c>
      <c r="T203" t="s">
        <v>1416</v>
      </c>
    </row>
    <row r="204" spans="1:20" x14ac:dyDescent="0.3">
      <c r="A204" t="s">
        <v>21</v>
      </c>
      <c r="B204" t="s">
        <v>1417</v>
      </c>
      <c r="C204" t="s">
        <v>1417</v>
      </c>
      <c r="D204">
        <v>-0.75729257326542998</v>
      </c>
      <c r="E204">
        <v>0.75729257326542998</v>
      </c>
      <c r="F204" s="6">
        <v>3.0297786753754899E-7</v>
      </c>
      <c r="G204" s="6">
        <v>6.4418638082115995E-7</v>
      </c>
      <c r="H204">
        <v>36</v>
      </c>
      <c r="I204" t="s">
        <v>1417</v>
      </c>
      <c r="J204" t="s">
        <v>1418</v>
      </c>
      <c r="K204" t="s">
        <v>1419</v>
      </c>
      <c r="L204" t="s">
        <v>1420</v>
      </c>
      <c r="M204">
        <v>5</v>
      </c>
      <c r="N204">
        <v>-40.839447672114403</v>
      </c>
      <c r="O204">
        <v>0.59160552327885496</v>
      </c>
      <c r="P204" t="s">
        <v>26</v>
      </c>
      <c r="Q204" t="s">
        <v>27</v>
      </c>
      <c r="R204" t="s">
        <v>1421</v>
      </c>
      <c r="S204" t="s">
        <v>1422</v>
      </c>
      <c r="T204" t="s">
        <v>1423</v>
      </c>
    </row>
    <row r="205" spans="1:20" x14ac:dyDescent="0.3">
      <c r="A205" t="s">
        <v>21</v>
      </c>
      <c r="B205" t="s">
        <v>1424</v>
      </c>
      <c r="C205" t="s">
        <v>1424</v>
      </c>
      <c r="D205">
        <v>0.58311009714704998</v>
      </c>
      <c r="E205">
        <v>0.58311009714704998</v>
      </c>
      <c r="F205" s="6">
        <v>3.1611642687363E-7</v>
      </c>
      <c r="G205" s="6">
        <v>6.6582022410258303E-7</v>
      </c>
      <c r="H205">
        <v>36</v>
      </c>
      <c r="I205" t="s">
        <v>1424</v>
      </c>
      <c r="J205" t="s">
        <v>1425</v>
      </c>
      <c r="K205" t="s">
        <v>1426</v>
      </c>
      <c r="L205" t="s">
        <v>1427</v>
      </c>
      <c r="M205">
        <v>5</v>
      </c>
      <c r="N205">
        <v>49.807525346848301</v>
      </c>
      <c r="O205">
        <v>1.49807525346848</v>
      </c>
      <c r="P205" t="s">
        <v>26</v>
      </c>
      <c r="Q205" t="s">
        <v>27</v>
      </c>
      <c r="R205" t="s">
        <v>1428</v>
      </c>
      <c r="S205" t="s">
        <v>1429</v>
      </c>
      <c r="T205" t="s">
        <v>1430</v>
      </c>
    </row>
    <row r="206" spans="1:20" x14ac:dyDescent="0.3">
      <c r="A206" t="s">
        <v>21</v>
      </c>
      <c r="B206" t="s">
        <v>1431</v>
      </c>
      <c r="C206" t="s">
        <v>1431</v>
      </c>
      <c r="D206">
        <v>-0.72054748224514298</v>
      </c>
      <c r="E206">
        <v>0.72054748224514298</v>
      </c>
      <c r="F206" s="6">
        <v>3.41501818121554E-7</v>
      </c>
      <c r="G206" s="6">
        <v>7.1260750902144803E-7</v>
      </c>
      <c r="H206">
        <v>36</v>
      </c>
      <c r="I206" t="s">
        <v>1431</v>
      </c>
      <c r="J206" t="s">
        <v>1432</v>
      </c>
      <c r="K206" t="s">
        <v>1433</v>
      </c>
      <c r="L206" t="s">
        <v>1434</v>
      </c>
      <c r="M206">
        <v>6</v>
      </c>
      <c r="N206">
        <v>-39.313289893724701</v>
      </c>
      <c r="O206">
        <v>0.60686710106275199</v>
      </c>
      <c r="P206" t="s">
        <v>26</v>
      </c>
      <c r="Q206" t="s">
        <v>27</v>
      </c>
      <c r="R206" t="s">
        <v>1435</v>
      </c>
      <c r="S206" t="s">
        <v>1436</v>
      </c>
      <c r="T206" t="s">
        <v>1437</v>
      </c>
    </row>
    <row r="207" spans="1:20" x14ac:dyDescent="0.3">
      <c r="A207" t="s">
        <v>21</v>
      </c>
      <c r="B207" t="s">
        <v>1438</v>
      </c>
      <c r="C207" t="s">
        <v>1438</v>
      </c>
      <c r="D207">
        <v>0.91165484390333595</v>
      </c>
      <c r="E207">
        <v>0.91165484390333595</v>
      </c>
      <c r="F207" s="6">
        <v>3.4806270595211101E-7</v>
      </c>
      <c r="G207" s="6">
        <v>7.2182850403607203E-7</v>
      </c>
      <c r="H207">
        <v>32</v>
      </c>
      <c r="I207" t="s">
        <v>1438</v>
      </c>
      <c r="J207" t="s">
        <v>1439</v>
      </c>
      <c r="K207" t="s">
        <v>1440</v>
      </c>
      <c r="L207" t="s">
        <v>1441</v>
      </c>
      <c r="M207">
        <v>1</v>
      </c>
      <c r="N207">
        <v>88.120209491801205</v>
      </c>
      <c r="O207">
        <v>1.8812020949180099</v>
      </c>
      <c r="P207" t="s">
        <v>26</v>
      </c>
      <c r="Q207" t="s">
        <v>27</v>
      </c>
      <c r="R207" t="s">
        <v>770</v>
      </c>
    </row>
    <row r="208" spans="1:20" x14ac:dyDescent="0.3">
      <c r="A208" t="s">
        <v>21</v>
      </c>
      <c r="B208" t="s">
        <v>1442</v>
      </c>
      <c r="C208" t="s">
        <v>1442</v>
      </c>
      <c r="D208">
        <v>-0.63021795517517598</v>
      </c>
      <c r="E208">
        <v>0.63021795517517598</v>
      </c>
      <c r="F208" s="6">
        <v>3.65552877446849E-7</v>
      </c>
      <c r="G208" s="6">
        <v>7.5346372904946799E-7</v>
      </c>
      <c r="H208">
        <v>36</v>
      </c>
      <c r="I208" t="s">
        <v>1442</v>
      </c>
      <c r="J208" t="s">
        <v>1443</v>
      </c>
      <c r="K208" t="s">
        <v>1444</v>
      </c>
      <c r="L208" t="s">
        <v>1445</v>
      </c>
      <c r="M208">
        <v>2</v>
      </c>
      <c r="N208">
        <v>-35.392119841931098</v>
      </c>
      <c r="O208">
        <v>0.64607880158068798</v>
      </c>
      <c r="P208" t="s">
        <v>26</v>
      </c>
      <c r="Q208" t="s">
        <v>27</v>
      </c>
      <c r="R208" t="s">
        <v>987</v>
      </c>
      <c r="S208" t="s">
        <v>1446</v>
      </c>
      <c r="T208" t="s">
        <v>1447</v>
      </c>
    </row>
    <row r="209" spans="1:20" x14ac:dyDescent="0.3">
      <c r="A209" t="s">
        <v>21</v>
      </c>
      <c r="B209" t="s">
        <v>1448</v>
      </c>
      <c r="C209" t="s">
        <v>1448</v>
      </c>
      <c r="D209">
        <v>-0.72804747708117401</v>
      </c>
      <c r="E209">
        <v>0.72804747708117401</v>
      </c>
      <c r="F209" s="6">
        <v>3.8504965106446702E-7</v>
      </c>
      <c r="G209" s="6">
        <v>7.8882512102568695E-7</v>
      </c>
      <c r="H209">
        <v>36</v>
      </c>
      <c r="I209" t="s">
        <v>1448</v>
      </c>
      <c r="J209" t="s">
        <v>1449</v>
      </c>
      <c r="K209" t="s">
        <v>1450</v>
      </c>
      <c r="L209" t="s">
        <v>1451</v>
      </c>
      <c r="M209">
        <v>1</v>
      </c>
      <c r="N209">
        <v>-39.627957218072602</v>
      </c>
      <c r="O209">
        <v>0.60372042781927304</v>
      </c>
      <c r="P209" t="s">
        <v>26</v>
      </c>
      <c r="Q209" t="s">
        <v>27</v>
      </c>
      <c r="S209" t="s">
        <v>1452</v>
      </c>
      <c r="T209" t="s">
        <v>1453</v>
      </c>
    </row>
    <row r="210" spans="1:20" x14ac:dyDescent="0.3">
      <c r="A210" t="s">
        <v>21</v>
      </c>
      <c r="B210" t="s">
        <v>1454</v>
      </c>
      <c r="C210" t="s">
        <v>1454</v>
      </c>
      <c r="D210">
        <v>-0.76992167286200597</v>
      </c>
      <c r="E210">
        <v>0.76992167286200597</v>
      </c>
      <c r="F210" s="6">
        <v>4.4937519965156E-7</v>
      </c>
      <c r="G210" s="6">
        <v>8.9344803706534401E-7</v>
      </c>
      <c r="H210">
        <v>36</v>
      </c>
      <c r="I210" t="s">
        <v>1454</v>
      </c>
      <c r="J210" t="s">
        <v>1455</v>
      </c>
      <c r="K210" t="s">
        <v>1456</v>
      </c>
      <c r="L210" t="s">
        <v>1457</v>
      </c>
      <c r="M210">
        <v>3</v>
      </c>
      <c r="N210">
        <v>-41.355068660451003</v>
      </c>
      <c r="O210">
        <v>0.586449313395489</v>
      </c>
      <c r="P210" t="s">
        <v>26</v>
      </c>
      <c r="Q210" t="s">
        <v>27</v>
      </c>
      <c r="R210" t="s">
        <v>1458</v>
      </c>
      <c r="S210" t="s">
        <v>1459</v>
      </c>
      <c r="T210" t="s">
        <v>1460</v>
      </c>
    </row>
    <row r="211" spans="1:20" x14ac:dyDescent="0.3">
      <c r="A211" t="s">
        <v>21</v>
      </c>
      <c r="B211" t="s">
        <v>1461</v>
      </c>
      <c r="C211" t="s">
        <v>1461</v>
      </c>
      <c r="D211">
        <v>1.25477247206414</v>
      </c>
      <c r="E211">
        <v>1.25477247206414</v>
      </c>
      <c r="F211" s="6">
        <v>4.7204460398335999E-7</v>
      </c>
      <c r="G211" s="6">
        <v>9.2757452794397899E-7</v>
      </c>
      <c r="H211">
        <v>36</v>
      </c>
      <c r="I211" t="s">
        <v>1461</v>
      </c>
      <c r="J211" t="s">
        <v>1462</v>
      </c>
      <c r="K211" t="s">
        <v>1463</v>
      </c>
      <c r="L211" t="s">
        <v>1464</v>
      </c>
      <c r="M211">
        <v>4</v>
      </c>
      <c r="N211">
        <v>138.62951129543799</v>
      </c>
      <c r="O211">
        <v>2.3862951129543801</v>
      </c>
      <c r="P211" t="s">
        <v>26</v>
      </c>
      <c r="Q211" t="s">
        <v>27</v>
      </c>
      <c r="R211" t="s">
        <v>1465</v>
      </c>
      <c r="S211" t="s">
        <v>1466</v>
      </c>
      <c r="T211" t="s">
        <v>1467</v>
      </c>
    </row>
    <row r="212" spans="1:20" x14ac:dyDescent="0.3">
      <c r="A212" t="s">
        <v>21</v>
      </c>
      <c r="B212" t="s">
        <v>1468</v>
      </c>
      <c r="C212" t="s">
        <v>1468</v>
      </c>
      <c r="D212">
        <v>-0.72833457014637804</v>
      </c>
      <c r="E212">
        <v>0.72833457014637804</v>
      </c>
      <c r="F212" s="6">
        <v>4.9022057650566795E-7</v>
      </c>
      <c r="G212" s="6">
        <v>9.5827609317699303E-7</v>
      </c>
      <c r="H212">
        <v>36</v>
      </c>
      <c r="I212" t="s">
        <v>1468</v>
      </c>
      <c r="J212" t="s">
        <v>1469</v>
      </c>
      <c r="K212" t="s">
        <v>1470</v>
      </c>
      <c r="L212" t="s">
        <v>1471</v>
      </c>
      <c r="M212">
        <v>9</v>
      </c>
      <c r="N212">
        <v>-39.639969923380598</v>
      </c>
      <c r="O212">
        <v>0.60360030076619298</v>
      </c>
      <c r="P212" t="s">
        <v>26</v>
      </c>
      <c r="Q212" t="s">
        <v>27</v>
      </c>
      <c r="R212" t="s">
        <v>1387</v>
      </c>
      <c r="T212" t="s">
        <v>1388</v>
      </c>
    </row>
    <row r="213" spans="1:20" x14ac:dyDescent="0.3">
      <c r="A213" t="s">
        <v>21</v>
      </c>
      <c r="B213" t="s">
        <v>1472</v>
      </c>
      <c r="C213" t="s">
        <v>1472</v>
      </c>
      <c r="D213">
        <v>0.88155865509290299</v>
      </c>
      <c r="E213">
        <v>0.88155865509290299</v>
      </c>
      <c r="F213" s="6">
        <v>5.4365951197488205E-7</v>
      </c>
      <c r="G213" s="6">
        <v>1.0499326964787099E-6</v>
      </c>
      <c r="H213">
        <v>30</v>
      </c>
      <c r="I213" t="s">
        <v>1472</v>
      </c>
      <c r="J213" t="s">
        <v>1473</v>
      </c>
      <c r="K213" t="s">
        <v>1474</v>
      </c>
      <c r="L213" t="s">
        <v>1475</v>
      </c>
      <c r="M213">
        <v>2</v>
      </c>
      <c r="N213">
        <v>84.236467554565294</v>
      </c>
      <c r="O213">
        <v>1.84236467554565</v>
      </c>
      <c r="P213" t="s">
        <v>26</v>
      </c>
      <c r="Q213" t="s">
        <v>27</v>
      </c>
      <c r="R213" t="s">
        <v>1476</v>
      </c>
      <c r="S213" t="s">
        <v>1477</v>
      </c>
      <c r="T213" t="s">
        <v>1478</v>
      </c>
    </row>
    <row r="214" spans="1:20" x14ac:dyDescent="0.3">
      <c r="A214" t="s">
        <v>21</v>
      </c>
      <c r="B214" t="s">
        <v>1479</v>
      </c>
      <c r="C214" t="s">
        <v>1479</v>
      </c>
      <c r="D214">
        <v>10.6754109929705</v>
      </c>
      <c r="E214">
        <v>10.6754109929705</v>
      </c>
      <c r="F214" s="6">
        <v>5.6142085732382397E-7</v>
      </c>
      <c r="G214" s="6">
        <v>1.0811361652464501E-6</v>
      </c>
      <c r="H214">
        <v>26</v>
      </c>
      <c r="I214" t="s">
        <v>1479</v>
      </c>
      <c r="J214" t="s">
        <v>1480</v>
      </c>
      <c r="K214" t="s">
        <v>1481</v>
      </c>
      <c r="L214" t="s">
        <v>1482</v>
      </c>
      <c r="M214">
        <v>1</v>
      </c>
      <c r="N214">
        <v>163438.09139603001</v>
      </c>
      <c r="O214">
        <v>1635.3809139602999</v>
      </c>
      <c r="P214" t="s">
        <v>26</v>
      </c>
      <c r="Q214" t="s">
        <v>27</v>
      </c>
      <c r="R214" t="s">
        <v>1483</v>
      </c>
      <c r="S214" t="s">
        <v>1484</v>
      </c>
      <c r="T214" t="s">
        <v>1485</v>
      </c>
    </row>
    <row r="215" spans="1:20" x14ac:dyDescent="0.3">
      <c r="A215" t="s">
        <v>21</v>
      </c>
      <c r="B215" t="s">
        <v>1486</v>
      </c>
      <c r="C215" t="s">
        <v>1486</v>
      </c>
      <c r="D215">
        <v>-0.62449267558630195</v>
      </c>
      <c r="E215">
        <v>0.62449267558630195</v>
      </c>
      <c r="F215" s="6">
        <v>5.7278617571999598E-7</v>
      </c>
      <c r="G215" s="6">
        <v>1.0998800069381099E-6</v>
      </c>
      <c r="H215">
        <v>36</v>
      </c>
      <c r="I215" t="s">
        <v>1486</v>
      </c>
      <c r="J215" t="s">
        <v>1487</v>
      </c>
      <c r="K215" t="s">
        <v>1488</v>
      </c>
      <c r="L215" t="s">
        <v>1489</v>
      </c>
      <c r="M215">
        <v>7</v>
      </c>
      <c r="N215">
        <v>-35.135216544816103</v>
      </c>
      <c r="O215">
        <v>0.64864783455183805</v>
      </c>
      <c r="P215" t="s">
        <v>26</v>
      </c>
      <c r="Q215" t="s">
        <v>27</v>
      </c>
      <c r="R215" t="s">
        <v>1490</v>
      </c>
      <c r="S215" t="s">
        <v>1491</v>
      </c>
      <c r="T215" t="s">
        <v>1492</v>
      </c>
    </row>
    <row r="216" spans="1:20" x14ac:dyDescent="0.3">
      <c r="A216" t="s">
        <v>21</v>
      </c>
      <c r="B216" t="s">
        <v>1493</v>
      </c>
      <c r="C216" t="s">
        <v>1493</v>
      </c>
      <c r="D216">
        <v>0.78271400257355095</v>
      </c>
      <c r="E216">
        <v>0.78271400257355095</v>
      </c>
      <c r="F216" s="6">
        <v>5.9233185339389802E-7</v>
      </c>
      <c r="G216" s="6">
        <v>1.1309679013809799E-6</v>
      </c>
      <c r="H216">
        <v>36</v>
      </c>
      <c r="I216" t="s">
        <v>1493</v>
      </c>
      <c r="J216" t="s">
        <v>1494</v>
      </c>
      <c r="K216" t="s">
        <v>1495</v>
      </c>
      <c r="L216" t="s">
        <v>1496</v>
      </c>
      <c r="M216">
        <v>9</v>
      </c>
      <c r="N216">
        <v>72.036418532851897</v>
      </c>
      <c r="O216">
        <v>1.7203641853285101</v>
      </c>
      <c r="P216" t="s">
        <v>26</v>
      </c>
      <c r="Q216" t="s">
        <v>27</v>
      </c>
      <c r="R216" t="s">
        <v>1497</v>
      </c>
      <c r="S216" t="s">
        <v>1498</v>
      </c>
      <c r="T216" t="s">
        <v>1499</v>
      </c>
    </row>
    <row r="217" spans="1:20" x14ac:dyDescent="0.3">
      <c r="A217" t="s">
        <v>21</v>
      </c>
      <c r="B217" t="s">
        <v>1500</v>
      </c>
      <c r="C217" t="s">
        <v>1500</v>
      </c>
      <c r="D217">
        <v>1.4889576208210999</v>
      </c>
      <c r="E217">
        <v>1.4889576208210999</v>
      </c>
      <c r="F217" s="6">
        <v>8.1134233309121296E-7</v>
      </c>
      <c r="G217" s="6">
        <v>1.51149119287038E-6</v>
      </c>
      <c r="H217">
        <v>36</v>
      </c>
      <c r="I217" t="s">
        <v>1500</v>
      </c>
      <c r="J217" t="s">
        <v>1501</v>
      </c>
      <c r="K217" t="s">
        <v>1502</v>
      </c>
      <c r="L217" t="s">
        <v>1503</v>
      </c>
      <c r="M217">
        <v>14</v>
      </c>
      <c r="N217">
        <v>180.68609993018001</v>
      </c>
      <c r="O217">
        <v>2.8068609993017999</v>
      </c>
      <c r="P217" t="s">
        <v>26</v>
      </c>
      <c r="Q217" t="s">
        <v>27</v>
      </c>
      <c r="R217" t="s">
        <v>90</v>
      </c>
      <c r="S217" t="s">
        <v>43</v>
      </c>
      <c r="T217" t="s">
        <v>1504</v>
      </c>
    </row>
    <row r="218" spans="1:20" x14ac:dyDescent="0.3">
      <c r="A218" t="s">
        <v>21</v>
      </c>
      <c r="B218" t="s">
        <v>1505</v>
      </c>
      <c r="C218" t="s">
        <v>1505</v>
      </c>
      <c r="D218">
        <v>-0.70312687787319295</v>
      </c>
      <c r="E218">
        <v>0.70312687787319295</v>
      </c>
      <c r="F218" s="6">
        <v>8.1624302399182298E-7</v>
      </c>
      <c r="G218" s="6">
        <v>1.5115758321680899E-6</v>
      </c>
      <c r="H218">
        <v>36</v>
      </c>
      <c r="I218" t="s">
        <v>1505</v>
      </c>
      <c r="J218" t="s">
        <v>1506</v>
      </c>
      <c r="K218" t="s">
        <v>1507</v>
      </c>
      <c r="L218" t="s">
        <v>1508</v>
      </c>
      <c r="M218">
        <v>3</v>
      </c>
      <c r="N218">
        <v>-38.576053146728803</v>
      </c>
      <c r="O218">
        <v>0.61423946853271105</v>
      </c>
      <c r="P218" t="s">
        <v>26</v>
      </c>
      <c r="Q218" t="s">
        <v>27</v>
      </c>
      <c r="R218" t="s">
        <v>1509</v>
      </c>
      <c r="S218" t="s">
        <v>1510</v>
      </c>
      <c r="T218" t="s">
        <v>1511</v>
      </c>
    </row>
    <row r="219" spans="1:20" x14ac:dyDescent="0.3">
      <c r="A219" t="s">
        <v>21</v>
      </c>
      <c r="B219" t="s">
        <v>1512</v>
      </c>
      <c r="C219" t="s">
        <v>1512</v>
      </c>
      <c r="D219">
        <v>0.60375255085185897</v>
      </c>
      <c r="E219">
        <v>0.60375255085185897</v>
      </c>
      <c r="F219" s="6">
        <v>8.3897664975966905E-7</v>
      </c>
      <c r="G219" s="6">
        <v>1.5450007156776401E-6</v>
      </c>
      <c r="H219">
        <v>36</v>
      </c>
      <c r="I219" t="s">
        <v>1512</v>
      </c>
      <c r="J219" t="s">
        <v>1513</v>
      </c>
      <c r="K219" t="s">
        <v>1514</v>
      </c>
      <c r="L219" t="s">
        <v>1515</v>
      </c>
      <c r="M219">
        <v>12</v>
      </c>
      <c r="N219">
        <v>51.966418325320703</v>
      </c>
      <c r="O219">
        <v>1.5196641832532001</v>
      </c>
      <c r="P219" t="s">
        <v>26</v>
      </c>
      <c r="Q219" t="s">
        <v>27</v>
      </c>
      <c r="R219" t="s">
        <v>1516</v>
      </c>
      <c r="S219" t="s">
        <v>1517</v>
      </c>
      <c r="T219" t="s">
        <v>1518</v>
      </c>
    </row>
    <row r="220" spans="1:20" x14ac:dyDescent="0.3">
      <c r="A220" t="s">
        <v>21</v>
      </c>
      <c r="B220" t="s">
        <v>1519</v>
      </c>
      <c r="C220" t="s">
        <v>1519</v>
      </c>
      <c r="D220">
        <v>-0.72515436680476097</v>
      </c>
      <c r="E220">
        <v>0.72515436680476097</v>
      </c>
      <c r="F220" s="6">
        <v>8.4228796855558696E-7</v>
      </c>
      <c r="G220" s="6">
        <v>1.54680561528264E-6</v>
      </c>
      <c r="H220">
        <v>32</v>
      </c>
      <c r="I220" t="s">
        <v>1519</v>
      </c>
      <c r="J220" t="s">
        <v>1520</v>
      </c>
      <c r="K220" t="s">
        <v>1521</v>
      </c>
      <c r="L220" t="s">
        <v>1522</v>
      </c>
      <c r="M220">
        <v>1</v>
      </c>
      <c r="N220">
        <v>-39.506768595489099</v>
      </c>
      <c r="O220">
        <v>0.60493231404510805</v>
      </c>
      <c r="P220" t="s">
        <v>26</v>
      </c>
      <c r="Q220" t="s">
        <v>27</v>
      </c>
      <c r="R220" t="s">
        <v>1523</v>
      </c>
      <c r="S220" t="s">
        <v>1524</v>
      </c>
      <c r="T220" t="s">
        <v>1525</v>
      </c>
    </row>
    <row r="221" spans="1:20" x14ac:dyDescent="0.3">
      <c r="A221" t="s">
        <v>21</v>
      </c>
      <c r="B221" t="s">
        <v>1526</v>
      </c>
      <c r="C221" t="s">
        <v>1526</v>
      </c>
      <c r="D221">
        <v>-0.62386994299943999</v>
      </c>
      <c r="E221">
        <v>0.62386994299943999</v>
      </c>
      <c r="F221" s="6">
        <v>8.7198217787594198E-7</v>
      </c>
      <c r="G221" s="6">
        <v>1.5841401290791999E-6</v>
      </c>
      <c r="H221">
        <v>36</v>
      </c>
      <c r="I221" t="s">
        <v>1526</v>
      </c>
      <c r="J221" t="s">
        <v>1527</v>
      </c>
      <c r="K221" t="s">
        <v>1528</v>
      </c>
      <c r="L221" t="s">
        <v>1529</v>
      </c>
      <c r="M221">
        <v>2</v>
      </c>
      <c r="N221">
        <v>-35.1072119199154</v>
      </c>
      <c r="O221">
        <v>0.64892788080084596</v>
      </c>
      <c r="P221" t="s">
        <v>26</v>
      </c>
      <c r="Q221" t="s">
        <v>27</v>
      </c>
      <c r="R221" t="s">
        <v>1530</v>
      </c>
      <c r="S221" t="s">
        <v>1531</v>
      </c>
      <c r="T221" t="s">
        <v>1532</v>
      </c>
    </row>
    <row r="222" spans="1:20" x14ac:dyDescent="0.3">
      <c r="A222" t="s">
        <v>21</v>
      </c>
      <c r="B222" t="s">
        <v>1533</v>
      </c>
      <c r="C222" t="s">
        <v>1533</v>
      </c>
      <c r="D222">
        <v>-0.69028874157985298</v>
      </c>
      <c r="E222">
        <v>0.69028874157985298</v>
      </c>
      <c r="F222" s="6">
        <v>1.07738554207634E-6</v>
      </c>
      <c r="G222" s="6">
        <v>1.9163772419443502E-6</v>
      </c>
      <c r="H222">
        <v>36</v>
      </c>
      <c r="I222" t="s">
        <v>1533</v>
      </c>
      <c r="J222" t="s">
        <v>1534</v>
      </c>
      <c r="K222" t="s">
        <v>1535</v>
      </c>
      <c r="L222" t="s">
        <v>1536</v>
      </c>
      <c r="M222">
        <v>6</v>
      </c>
      <c r="N222">
        <v>-38.027019542174799</v>
      </c>
      <c r="O222">
        <v>0.619729804578251</v>
      </c>
      <c r="P222" t="s">
        <v>26</v>
      </c>
      <c r="Q222" t="s">
        <v>27</v>
      </c>
      <c r="R222" t="s">
        <v>1537</v>
      </c>
      <c r="S222" t="s">
        <v>1538</v>
      </c>
      <c r="T222" t="s">
        <v>1539</v>
      </c>
    </row>
    <row r="223" spans="1:20" x14ac:dyDescent="0.3">
      <c r="A223" t="s">
        <v>21</v>
      </c>
      <c r="B223" t="s">
        <v>1540</v>
      </c>
      <c r="C223" t="s">
        <v>1540</v>
      </c>
      <c r="D223">
        <v>-1.02736972220617</v>
      </c>
      <c r="E223">
        <v>1.02736972220617</v>
      </c>
      <c r="F223" s="6">
        <v>1.3034874659230599E-6</v>
      </c>
      <c r="G223" s="6">
        <v>2.2819494857977699E-6</v>
      </c>
      <c r="H223">
        <v>34</v>
      </c>
      <c r="I223" t="s">
        <v>1540</v>
      </c>
      <c r="J223" t="s">
        <v>1541</v>
      </c>
      <c r="K223" t="s">
        <v>1542</v>
      </c>
      <c r="L223" t="s">
        <v>1543</v>
      </c>
      <c r="M223">
        <v>3</v>
      </c>
      <c r="N223">
        <v>-50.939621215212298</v>
      </c>
      <c r="O223">
        <v>0.49060378784787601</v>
      </c>
      <c r="P223" t="s">
        <v>26</v>
      </c>
      <c r="Q223" t="s">
        <v>27</v>
      </c>
      <c r="R223" t="s">
        <v>1544</v>
      </c>
      <c r="S223" t="s">
        <v>1545</v>
      </c>
      <c r="T223" t="s">
        <v>1546</v>
      </c>
    </row>
    <row r="224" spans="1:20" x14ac:dyDescent="0.3">
      <c r="A224" t="s">
        <v>21</v>
      </c>
      <c r="B224" t="s">
        <v>1547</v>
      </c>
      <c r="C224" t="s">
        <v>1547</v>
      </c>
      <c r="D224">
        <v>-0.660364157404984</v>
      </c>
      <c r="E224">
        <v>0.660364157404984</v>
      </c>
      <c r="F224" s="6">
        <v>1.40294808944794E-6</v>
      </c>
      <c r="G224" s="6">
        <v>2.4245820827895199E-6</v>
      </c>
      <c r="H224">
        <v>36</v>
      </c>
      <c r="I224" t="s">
        <v>1547</v>
      </c>
      <c r="J224" t="s">
        <v>1548</v>
      </c>
      <c r="K224" t="s">
        <v>1549</v>
      </c>
      <c r="L224" t="s">
        <v>1550</v>
      </c>
      <c r="M224">
        <v>9</v>
      </c>
      <c r="N224">
        <v>-36.7281430627106</v>
      </c>
      <c r="O224">
        <v>0.63271856937289295</v>
      </c>
      <c r="P224" t="s">
        <v>26</v>
      </c>
      <c r="Q224" t="s">
        <v>27</v>
      </c>
      <c r="R224" t="s">
        <v>1551</v>
      </c>
      <c r="S224" t="s">
        <v>1552</v>
      </c>
      <c r="T224" t="s">
        <v>1553</v>
      </c>
    </row>
    <row r="225" spans="1:20" x14ac:dyDescent="0.3">
      <c r="A225" t="s">
        <v>21</v>
      </c>
      <c r="B225" t="s">
        <v>1554</v>
      </c>
      <c r="C225" t="s">
        <v>1554</v>
      </c>
      <c r="D225">
        <v>-0.81646685358007398</v>
      </c>
      <c r="E225">
        <v>0.81646685358007398</v>
      </c>
      <c r="F225" s="6">
        <v>1.5358131569160399E-6</v>
      </c>
      <c r="G225" s="6">
        <v>2.6339391037185998E-6</v>
      </c>
      <c r="H225">
        <v>36</v>
      </c>
      <c r="I225" t="s">
        <v>1554</v>
      </c>
      <c r="J225" t="s">
        <v>1555</v>
      </c>
      <c r="K225" t="s">
        <v>1556</v>
      </c>
      <c r="L225" t="s">
        <v>1557</v>
      </c>
      <c r="M225">
        <v>4</v>
      </c>
      <c r="N225">
        <v>-43.216914640671</v>
      </c>
      <c r="O225">
        <v>0.567830853593289</v>
      </c>
      <c r="P225" t="s">
        <v>26</v>
      </c>
      <c r="Q225" t="s">
        <v>27</v>
      </c>
      <c r="R225" t="s">
        <v>1558</v>
      </c>
      <c r="S225" t="s">
        <v>757</v>
      </c>
      <c r="T225" t="s">
        <v>668</v>
      </c>
    </row>
    <row r="226" spans="1:20" x14ac:dyDescent="0.3">
      <c r="A226" t="s">
        <v>21</v>
      </c>
      <c r="B226" t="s">
        <v>1559</v>
      </c>
      <c r="C226" t="s">
        <v>1559</v>
      </c>
      <c r="D226">
        <v>1.25080120681258</v>
      </c>
      <c r="E226">
        <v>1.25080120681258</v>
      </c>
      <c r="F226" s="6">
        <v>1.5525928155064E-6</v>
      </c>
      <c r="G226" s="6">
        <v>2.6559582681505498E-6</v>
      </c>
      <c r="H226">
        <v>36</v>
      </c>
      <c r="I226" t="s">
        <v>1559</v>
      </c>
      <c r="J226" t="s">
        <v>1560</v>
      </c>
      <c r="K226" t="s">
        <v>1561</v>
      </c>
      <c r="L226" t="s">
        <v>1562</v>
      </c>
      <c r="M226">
        <v>14</v>
      </c>
      <c r="N226">
        <v>137.97354592813201</v>
      </c>
      <c r="O226">
        <v>2.3797354592813198</v>
      </c>
      <c r="P226" t="s">
        <v>26</v>
      </c>
      <c r="Q226" t="s">
        <v>27</v>
      </c>
      <c r="R226" t="s">
        <v>1563</v>
      </c>
      <c r="S226" t="s">
        <v>1564</v>
      </c>
      <c r="T226" t="s">
        <v>1565</v>
      </c>
    </row>
    <row r="227" spans="1:20" x14ac:dyDescent="0.3">
      <c r="A227" t="s">
        <v>21</v>
      </c>
      <c r="B227" t="s">
        <v>1566</v>
      </c>
      <c r="C227" t="s">
        <v>1566</v>
      </c>
      <c r="D227">
        <v>-0.97177799134144804</v>
      </c>
      <c r="E227">
        <v>0.97177799134144804</v>
      </c>
      <c r="F227" s="6">
        <v>1.64719819552323E-6</v>
      </c>
      <c r="G227" s="6">
        <v>2.7965027299311398E-6</v>
      </c>
      <c r="H227">
        <v>36</v>
      </c>
      <c r="I227" t="s">
        <v>1566</v>
      </c>
      <c r="J227" t="s">
        <v>1567</v>
      </c>
      <c r="K227" t="s">
        <v>1568</v>
      </c>
      <c r="L227" t="s">
        <v>1569</v>
      </c>
      <c r="M227">
        <v>7</v>
      </c>
      <c r="N227">
        <v>-49.012270223503698</v>
      </c>
      <c r="O227">
        <v>0.50987729776496304</v>
      </c>
      <c r="P227" t="s">
        <v>26</v>
      </c>
      <c r="Q227" t="s">
        <v>27</v>
      </c>
      <c r="R227" t="s">
        <v>1570</v>
      </c>
      <c r="S227" t="s">
        <v>1571</v>
      </c>
      <c r="T227" t="s">
        <v>1572</v>
      </c>
    </row>
    <row r="228" spans="1:20" x14ac:dyDescent="0.3">
      <c r="A228" t="s">
        <v>21</v>
      </c>
      <c r="B228" t="s">
        <v>1573</v>
      </c>
      <c r="C228" t="s">
        <v>1573</v>
      </c>
      <c r="D228">
        <v>-0.59603675940255696</v>
      </c>
      <c r="E228">
        <v>0.59603675940255696</v>
      </c>
      <c r="F228" s="6">
        <v>1.73337861737178E-6</v>
      </c>
      <c r="G228" s="6">
        <v>2.93542007062457E-6</v>
      </c>
      <c r="H228">
        <v>36</v>
      </c>
      <c r="I228" t="s">
        <v>1573</v>
      </c>
      <c r="J228" t="s">
        <v>1574</v>
      </c>
      <c r="K228" t="s">
        <v>1575</v>
      </c>
      <c r="L228" t="s">
        <v>1576</v>
      </c>
      <c r="M228">
        <v>4</v>
      </c>
      <c r="N228">
        <v>-33.843113682113596</v>
      </c>
      <c r="O228">
        <v>0.66156886317886299</v>
      </c>
      <c r="P228" t="s">
        <v>26</v>
      </c>
      <c r="Q228" t="s">
        <v>27</v>
      </c>
      <c r="R228" t="s">
        <v>1577</v>
      </c>
      <c r="S228" t="s">
        <v>1578</v>
      </c>
      <c r="T228" t="s">
        <v>1579</v>
      </c>
    </row>
    <row r="229" spans="1:20" x14ac:dyDescent="0.3">
      <c r="A229" t="s">
        <v>21</v>
      </c>
      <c r="B229" t="s">
        <v>1580</v>
      </c>
      <c r="C229" t="s">
        <v>1580</v>
      </c>
      <c r="D229">
        <v>-0.77244791705498805</v>
      </c>
      <c r="E229">
        <v>0.77244791705498805</v>
      </c>
      <c r="F229" s="6">
        <v>1.8701442711187001E-6</v>
      </c>
      <c r="G229" s="6">
        <v>3.1590908238947499E-6</v>
      </c>
      <c r="H229">
        <v>36</v>
      </c>
      <c r="I229" t="s">
        <v>1580</v>
      </c>
      <c r="J229" t="s">
        <v>1581</v>
      </c>
      <c r="K229" t="s">
        <v>1582</v>
      </c>
      <c r="L229" t="s">
        <v>1583</v>
      </c>
      <c r="M229">
        <v>3</v>
      </c>
      <c r="N229">
        <v>-41.457669541293697</v>
      </c>
      <c r="O229">
        <v>0.58542330458706304</v>
      </c>
      <c r="P229" t="s">
        <v>26</v>
      </c>
      <c r="Q229" t="s">
        <v>27</v>
      </c>
      <c r="R229" t="s">
        <v>1584</v>
      </c>
      <c r="S229" t="s">
        <v>1585</v>
      </c>
      <c r="T229" t="s">
        <v>1586</v>
      </c>
    </row>
    <row r="230" spans="1:20" x14ac:dyDescent="0.3">
      <c r="A230" t="s">
        <v>21</v>
      </c>
      <c r="B230" t="s">
        <v>1587</v>
      </c>
      <c r="C230" t="s">
        <v>1587</v>
      </c>
      <c r="D230">
        <v>-1.15062849212875</v>
      </c>
      <c r="E230">
        <v>1.15062849212875</v>
      </c>
      <c r="F230" s="6">
        <v>1.9703203324436399E-6</v>
      </c>
      <c r="G230" s="6">
        <v>3.3199897601675398E-6</v>
      </c>
      <c r="H230">
        <v>36</v>
      </c>
      <c r="I230" t="s">
        <v>1587</v>
      </c>
      <c r="J230" t="s">
        <v>1588</v>
      </c>
      <c r="K230" t="s">
        <v>1589</v>
      </c>
      <c r="L230" t="s">
        <v>1590</v>
      </c>
      <c r="M230">
        <v>1</v>
      </c>
      <c r="N230">
        <v>-54.957103521135302</v>
      </c>
      <c r="O230">
        <v>0.45042896478864602</v>
      </c>
      <c r="P230" t="s">
        <v>26</v>
      </c>
      <c r="Q230" t="s">
        <v>27</v>
      </c>
      <c r="R230" t="s">
        <v>1591</v>
      </c>
      <c r="S230" t="s">
        <v>1592</v>
      </c>
      <c r="T230" t="s">
        <v>1593</v>
      </c>
    </row>
    <row r="231" spans="1:20" x14ac:dyDescent="0.3">
      <c r="A231" t="s">
        <v>21</v>
      </c>
      <c r="B231" t="s">
        <v>1594</v>
      </c>
      <c r="C231" t="s">
        <v>1594</v>
      </c>
      <c r="D231">
        <v>0.64664401091787704</v>
      </c>
      <c r="E231">
        <v>0.64664401091787704</v>
      </c>
      <c r="F231" s="6">
        <v>2.4970785029159898E-6</v>
      </c>
      <c r="G231" s="6">
        <v>4.1352110834530096E-6</v>
      </c>
      <c r="H231">
        <v>36</v>
      </c>
      <c r="I231" t="s">
        <v>1594</v>
      </c>
      <c r="J231" t="s">
        <v>1595</v>
      </c>
      <c r="K231" t="s">
        <v>1596</v>
      </c>
      <c r="L231" t="s">
        <v>1597</v>
      </c>
      <c r="M231">
        <v>3</v>
      </c>
      <c r="N231">
        <v>56.5522247806365</v>
      </c>
      <c r="O231">
        <v>1.56552224780636</v>
      </c>
      <c r="P231" t="s">
        <v>26</v>
      </c>
      <c r="Q231" t="s">
        <v>27</v>
      </c>
    </row>
    <row r="232" spans="1:20" x14ac:dyDescent="0.3">
      <c r="A232" t="s">
        <v>21</v>
      </c>
      <c r="B232" t="s">
        <v>1598</v>
      </c>
      <c r="C232" t="s">
        <v>1598</v>
      </c>
      <c r="D232">
        <v>0.81107900973223501</v>
      </c>
      <c r="E232">
        <v>0.81107900973223501</v>
      </c>
      <c r="F232" s="6">
        <v>2.7511302042974501E-6</v>
      </c>
      <c r="G232" s="6">
        <v>4.4897379120980202E-6</v>
      </c>
      <c r="H232">
        <v>28</v>
      </c>
      <c r="I232" t="s">
        <v>1598</v>
      </c>
      <c r="J232" t="s">
        <v>1599</v>
      </c>
      <c r="K232" t="s">
        <v>1600</v>
      </c>
      <c r="L232" t="s">
        <v>1601</v>
      </c>
      <c r="M232">
        <v>1</v>
      </c>
      <c r="N232">
        <v>75.452318195130303</v>
      </c>
      <c r="O232">
        <v>1.7545231819513001</v>
      </c>
      <c r="P232" t="s">
        <v>26</v>
      </c>
      <c r="Q232" t="s">
        <v>27</v>
      </c>
      <c r="R232" t="s">
        <v>1602</v>
      </c>
      <c r="S232" t="s">
        <v>1603</v>
      </c>
      <c r="T232" t="s">
        <v>1180</v>
      </c>
    </row>
    <row r="233" spans="1:20" x14ac:dyDescent="0.3">
      <c r="A233" t="s">
        <v>21</v>
      </c>
      <c r="B233" t="s">
        <v>1604</v>
      </c>
      <c r="C233" t="s">
        <v>1604</v>
      </c>
      <c r="D233">
        <v>2.0247682306937702</v>
      </c>
      <c r="E233">
        <v>2.0247682306937702</v>
      </c>
      <c r="F233" s="6">
        <v>3.0535569502328199E-6</v>
      </c>
      <c r="G233" s="6">
        <v>4.9473494818676E-6</v>
      </c>
      <c r="H233">
        <v>30</v>
      </c>
      <c r="I233" t="s">
        <v>1604</v>
      </c>
      <c r="J233" t="s">
        <v>1605</v>
      </c>
      <c r="K233" t="s">
        <v>1606</v>
      </c>
      <c r="L233" t="s">
        <v>1607</v>
      </c>
      <c r="M233">
        <v>4</v>
      </c>
      <c r="N233">
        <v>306.926498749556</v>
      </c>
      <c r="O233">
        <v>4.0692649874955604</v>
      </c>
      <c r="P233" t="s">
        <v>26</v>
      </c>
      <c r="Q233" t="s">
        <v>27</v>
      </c>
      <c r="R233" t="s">
        <v>1608</v>
      </c>
      <c r="S233" t="s">
        <v>757</v>
      </c>
    </row>
    <row r="234" spans="1:20" x14ac:dyDescent="0.3">
      <c r="A234" t="s">
        <v>21</v>
      </c>
      <c r="B234" t="s">
        <v>1609</v>
      </c>
      <c r="C234" t="s">
        <v>1609</v>
      </c>
      <c r="D234">
        <v>-1.29690670556706</v>
      </c>
      <c r="E234">
        <v>1.29690670556706</v>
      </c>
      <c r="F234" s="6">
        <v>3.2641633596657499E-6</v>
      </c>
      <c r="G234" s="6">
        <v>5.2758899386444103E-6</v>
      </c>
      <c r="H234">
        <v>28</v>
      </c>
      <c r="I234" t="s">
        <v>1609</v>
      </c>
      <c r="J234" t="s">
        <v>1610</v>
      </c>
      <c r="K234" t="s">
        <v>1611</v>
      </c>
      <c r="L234" t="s">
        <v>1612</v>
      </c>
      <c r="M234">
        <v>1</v>
      </c>
      <c r="N234">
        <v>-59.300208907417598</v>
      </c>
      <c r="O234">
        <v>0.40699791092582299</v>
      </c>
      <c r="P234" t="s">
        <v>26</v>
      </c>
      <c r="Q234" t="s">
        <v>27</v>
      </c>
      <c r="T234" t="s">
        <v>1613</v>
      </c>
    </row>
    <row r="235" spans="1:20" x14ac:dyDescent="0.3">
      <c r="A235" t="s">
        <v>21</v>
      </c>
      <c r="B235" t="s">
        <v>1614</v>
      </c>
      <c r="C235" t="s">
        <v>1614</v>
      </c>
      <c r="D235">
        <v>-0.60153034028489205</v>
      </c>
      <c r="E235">
        <v>0.60153034028489205</v>
      </c>
      <c r="F235" s="6">
        <v>3.2914550736831898E-6</v>
      </c>
      <c r="G235" s="6">
        <v>5.3072744489532802E-6</v>
      </c>
      <c r="H235">
        <v>36</v>
      </c>
      <c r="I235" t="s">
        <v>1614</v>
      </c>
      <c r="J235" t="s">
        <v>1615</v>
      </c>
      <c r="K235" t="s">
        <v>1616</v>
      </c>
      <c r="L235" t="s">
        <v>1617</v>
      </c>
      <c r="M235">
        <v>3</v>
      </c>
      <c r="N235">
        <v>-34.094550827296501</v>
      </c>
      <c r="O235">
        <v>0.65905449172703401</v>
      </c>
      <c r="P235" t="s">
        <v>26</v>
      </c>
      <c r="Q235" t="s">
        <v>27</v>
      </c>
      <c r="R235" t="s">
        <v>1618</v>
      </c>
      <c r="S235" t="s">
        <v>1619</v>
      </c>
      <c r="T235" t="s">
        <v>1620</v>
      </c>
    </row>
    <row r="236" spans="1:20" x14ac:dyDescent="0.3">
      <c r="A236" t="s">
        <v>21</v>
      </c>
      <c r="B236" t="s">
        <v>1621</v>
      </c>
      <c r="C236" t="s">
        <v>1621</v>
      </c>
      <c r="D236">
        <v>-0.69187879674104602</v>
      </c>
      <c r="E236">
        <v>0.69187879674104602</v>
      </c>
      <c r="F236" s="6">
        <v>3.6533433551449202E-6</v>
      </c>
      <c r="G236" s="6">
        <v>5.8488204783080199E-6</v>
      </c>
      <c r="H236">
        <v>36</v>
      </c>
      <c r="I236" t="s">
        <v>1621</v>
      </c>
      <c r="J236" t="s">
        <v>1622</v>
      </c>
      <c r="K236" t="s">
        <v>1623</v>
      </c>
      <c r="L236" t="s">
        <v>1624</v>
      </c>
      <c r="M236">
        <v>2</v>
      </c>
      <c r="N236">
        <v>-38.0952849564056</v>
      </c>
      <c r="O236">
        <v>0.61904715043594305</v>
      </c>
      <c r="P236" t="s">
        <v>26</v>
      </c>
      <c r="Q236" t="s">
        <v>27</v>
      </c>
      <c r="R236" t="s">
        <v>1625</v>
      </c>
      <c r="S236" t="s">
        <v>1626</v>
      </c>
      <c r="T236" t="s">
        <v>1627</v>
      </c>
    </row>
    <row r="237" spans="1:20" x14ac:dyDescent="0.3">
      <c r="A237" t="s">
        <v>21</v>
      </c>
      <c r="B237" t="s">
        <v>1628</v>
      </c>
      <c r="C237" t="s">
        <v>1628</v>
      </c>
      <c r="D237">
        <v>-0.66605589147254995</v>
      </c>
      <c r="E237">
        <v>0.66605589147254995</v>
      </c>
      <c r="F237" s="6">
        <v>3.73397913710425E-6</v>
      </c>
      <c r="G237" s="6">
        <v>5.9496499725963698E-6</v>
      </c>
      <c r="H237">
        <v>28</v>
      </c>
      <c r="I237" t="s">
        <v>1628</v>
      </c>
      <c r="J237" t="s">
        <v>1629</v>
      </c>
      <c r="K237" t="s">
        <v>1630</v>
      </c>
      <c r="L237" t="s">
        <v>1631</v>
      </c>
      <c r="M237">
        <v>1</v>
      </c>
      <c r="N237">
        <v>-36.977272032697002</v>
      </c>
      <c r="O237">
        <v>0.63022727967302905</v>
      </c>
      <c r="P237" t="s">
        <v>26</v>
      </c>
      <c r="Q237" t="s">
        <v>27</v>
      </c>
      <c r="R237" t="s">
        <v>1632</v>
      </c>
      <c r="S237" t="s">
        <v>1633</v>
      </c>
      <c r="T237" t="s">
        <v>1634</v>
      </c>
    </row>
    <row r="238" spans="1:20" x14ac:dyDescent="0.3">
      <c r="A238" t="s">
        <v>21</v>
      </c>
      <c r="B238" t="s">
        <v>1635</v>
      </c>
      <c r="C238" t="s">
        <v>1635</v>
      </c>
      <c r="D238">
        <v>-0.83616074179712696</v>
      </c>
      <c r="E238">
        <v>0.83616074179712696</v>
      </c>
      <c r="F238" s="6">
        <v>4.3838029000261701E-6</v>
      </c>
      <c r="G238" s="6">
        <v>6.8713561735294E-6</v>
      </c>
      <c r="H238">
        <v>36</v>
      </c>
      <c r="I238" t="s">
        <v>1635</v>
      </c>
      <c r="J238" t="s">
        <v>1636</v>
      </c>
      <c r="K238" t="s">
        <v>1637</v>
      </c>
      <c r="L238" t="s">
        <v>1638</v>
      </c>
      <c r="M238">
        <v>5</v>
      </c>
      <c r="N238">
        <v>-43.986780503376501</v>
      </c>
      <c r="O238">
        <v>0.56013219496623401</v>
      </c>
      <c r="P238" t="s">
        <v>26</v>
      </c>
      <c r="Q238" t="s">
        <v>27</v>
      </c>
      <c r="R238" t="s">
        <v>1639</v>
      </c>
      <c r="S238" t="s">
        <v>1640</v>
      </c>
      <c r="T238" t="s">
        <v>1641</v>
      </c>
    </row>
    <row r="239" spans="1:20" x14ac:dyDescent="0.3">
      <c r="A239" t="s">
        <v>21</v>
      </c>
      <c r="B239" t="s">
        <v>1642</v>
      </c>
      <c r="C239" t="s">
        <v>1642</v>
      </c>
      <c r="D239">
        <v>-0.75813942823622005</v>
      </c>
      <c r="E239">
        <v>0.75813942823622005</v>
      </c>
      <c r="F239" s="6">
        <v>4.6251511004838001E-6</v>
      </c>
      <c r="G239" s="6">
        <v>7.2160922262177796E-6</v>
      </c>
      <c r="H239">
        <v>36</v>
      </c>
      <c r="I239" t="s">
        <v>1642</v>
      </c>
      <c r="J239" t="s">
        <v>1643</v>
      </c>
      <c r="K239" t="s">
        <v>1643</v>
      </c>
      <c r="L239" t="s">
        <v>1644</v>
      </c>
      <c r="M239">
        <v>2</v>
      </c>
      <c r="N239">
        <v>-40.874164438252002</v>
      </c>
      <c r="O239">
        <v>0.59125835561747897</v>
      </c>
      <c r="P239" t="s">
        <v>26</v>
      </c>
      <c r="Q239" t="s">
        <v>27</v>
      </c>
      <c r="R239" t="s">
        <v>1645</v>
      </c>
      <c r="S239" t="s">
        <v>1646</v>
      </c>
      <c r="T239" t="s">
        <v>1647</v>
      </c>
    </row>
    <row r="240" spans="1:20" x14ac:dyDescent="0.3">
      <c r="A240" t="s">
        <v>21</v>
      </c>
      <c r="B240" t="s">
        <v>1648</v>
      </c>
      <c r="C240" t="s">
        <v>1648</v>
      </c>
      <c r="D240">
        <v>-0.60667209968420399</v>
      </c>
      <c r="E240">
        <v>0.60667209968420399</v>
      </c>
      <c r="F240" s="6">
        <v>4.71972071549135E-6</v>
      </c>
      <c r="G240" s="6">
        <v>7.3466322453606803E-6</v>
      </c>
      <c r="H240">
        <v>36</v>
      </c>
      <c r="I240" t="s">
        <v>1648</v>
      </c>
      <c r="J240" t="s">
        <v>1649</v>
      </c>
      <c r="K240" t="s">
        <v>1650</v>
      </c>
      <c r="L240" t="s">
        <v>1651</v>
      </c>
      <c r="M240">
        <v>3</v>
      </c>
      <c r="N240">
        <v>-34.329019515629199</v>
      </c>
      <c r="O240">
        <v>0.656709804843707</v>
      </c>
      <c r="P240" t="s">
        <v>26</v>
      </c>
      <c r="Q240" t="s">
        <v>27</v>
      </c>
      <c r="R240" t="s">
        <v>1652</v>
      </c>
      <c r="S240" t="s">
        <v>1653</v>
      </c>
      <c r="T240" t="s">
        <v>1654</v>
      </c>
    </row>
    <row r="241" spans="1:20" x14ac:dyDescent="0.3">
      <c r="A241" t="s">
        <v>21</v>
      </c>
      <c r="B241" t="s">
        <v>1655</v>
      </c>
      <c r="C241" t="s">
        <v>1655</v>
      </c>
      <c r="D241">
        <v>-0.65464997546646397</v>
      </c>
      <c r="E241">
        <v>0.65464997546646397</v>
      </c>
      <c r="F241" s="6">
        <v>5.4640541059331201E-6</v>
      </c>
      <c r="G241" s="6">
        <v>8.4273969505696103E-6</v>
      </c>
      <c r="H241">
        <v>36</v>
      </c>
      <c r="I241" t="s">
        <v>1655</v>
      </c>
      <c r="J241" t="s">
        <v>1656</v>
      </c>
      <c r="K241" t="s">
        <v>1657</v>
      </c>
      <c r="L241" t="s">
        <v>1658</v>
      </c>
      <c r="M241">
        <v>4</v>
      </c>
      <c r="N241">
        <v>-36.477040896277501</v>
      </c>
      <c r="O241">
        <v>0.63522959103722398</v>
      </c>
      <c r="P241" t="s">
        <v>26</v>
      </c>
      <c r="Q241" t="s">
        <v>27</v>
      </c>
      <c r="R241" t="s">
        <v>1659</v>
      </c>
      <c r="S241" t="s">
        <v>43</v>
      </c>
      <c r="T241" t="s">
        <v>1660</v>
      </c>
    </row>
    <row r="242" spans="1:20" x14ac:dyDescent="0.3">
      <c r="A242" t="s">
        <v>21</v>
      </c>
      <c r="B242" t="s">
        <v>1661</v>
      </c>
      <c r="C242" t="s">
        <v>1661</v>
      </c>
      <c r="D242">
        <v>-2.7838631897628199</v>
      </c>
      <c r="E242">
        <v>2.7838631897628199</v>
      </c>
      <c r="F242" s="6">
        <v>5.7275964504601096E-6</v>
      </c>
      <c r="G242" s="6">
        <v>8.7936218852166698E-6</v>
      </c>
      <c r="H242">
        <v>12</v>
      </c>
      <c r="I242" t="s">
        <v>1661</v>
      </c>
      <c r="J242" t="s">
        <v>1662</v>
      </c>
      <c r="K242" t="s">
        <v>1663</v>
      </c>
      <c r="L242" t="s">
        <v>1664</v>
      </c>
      <c r="M242">
        <v>1</v>
      </c>
      <c r="N242">
        <v>-85.479763967601201</v>
      </c>
      <c r="O242">
        <v>0.14520236032398701</v>
      </c>
      <c r="P242" t="s">
        <v>26</v>
      </c>
      <c r="Q242" t="s">
        <v>27</v>
      </c>
      <c r="R242" t="s">
        <v>1665</v>
      </c>
      <c r="S242" t="s">
        <v>757</v>
      </c>
      <c r="T242" t="s">
        <v>1666</v>
      </c>
    </row>
    <row r="243" spans="1:20" x14ac:dyDescent="0.3">
      <c r="A243" t="s">
        <v>21</v>
      </c>
      <c r="B243" t="s">
        <v>1667</v>
      </c>
      <c r="C243" t="s">
        <v>1667</v>
      </c>
      <c r="D243">
        <v>-0.67499219393337695</v>
      </c>
      <c r="E243">
        <v>0.67499219393337695</v>
      </c>
      <c r="F243" s="6">
        <v>5.86172922938549E-6</v>
      </c>
      <c r="G243" s="6">
        <v>8.9585290248276301E-6</v>
      </c>
      <c r="H243">
        <v>36</v>
      </c>
      <c r="I243" t="s">
        <v>1667</v>
      </c>
      <c r="J243" t="s">
        <v>1668</v>
      </c>
      <c r="K243" t="s">
        <v>1669</v>
      </c>
      <c r="L243" t="s">
        <v>1670</v>
      </c>
      <c r="M243">
        <v>4</v>
      </c>
      <c r="N243">
        <v>-37.366439174978801</v>
      </c>
      <c r="O243">
        <v>0.62633560825021095</v>
      </c>
      <c r="P243" t="s">
        <v>26</v>
      </c>
      <c r="Q243" t="s">
        <v>27</v>
      </c>
      <c r="R243" t="s">
        <v>1671</v>
      </c>
      <c r="S243" t="s">
        <v>757</v>
      </c>
      <c r="T243" t="s">
        <v>1672</v>
      </c>
    </row>
    <row r="244" spans="1:20" x14ac:dyDescent="0.3">
      <c r="A244" t="s">
        <v>21</v>
      </c>
      <c r="B244" t="s">
        <v>1673</v>
      </c>
      <c r="C244" t="s">
        <v>1673</v>
      </c>
      <c r="D244">
        <v>-0.60110877721635902</v>
      </c>
      <c r="E244">
        <v>0.60110877721635902</v>
      </c>
      <c r="F244" s="6">
        <v>6.1404815134198099E-6</v>
      </c>
      <c r="G244" s="6">
        <v>9.3004146967302304E-6</v>
      </c>
      <c r="H244">
        <v>36</v>
      </c>
      <c r="I244" t="s">
        <v>1673</v>
      </c>
      <c r="J244" t="s">
        <v>1674</v>
      </c>
      <c r="K244" t="s">
        <v>1675</v>
      </c>
      <c r="L244" t="s">
        <v>1676</v>
      </c>
      <c r="M244">
        <v>2</v>
      </c>
      <c r="N244">
        <v>-34.075290094981099</v>
      </c>
      <c r="O244">
        <v>0.65924709905018797</v>
      </c>
      <c r="P244" t="s">
        <v>26</v>
      </c>
      <c r="Q244" t="s">
        <v>27</v>
      </c>
      <c r="R244" t="s">
        <v>1677</v>
      </c>
      <c r="S244" t="s">
        <v>757</v>
      </c>
      <c r="T244" t="s">
        <v>1678</v>
      </c>
    </row>
    <row r="245" spans="1:20" x14ac:dyDescent="0.3">
      <c r="A245" t="s">
        <v>21</v>
      </c>
      <c r="B245" t="s">
        <v>1679</v>
      </c>
      <c r="C245" t="s">
        <v>1679</v>
      </c>
      <c r="D245">
        <v>-1.73748124442838</v>
      </c>
      <c r="E245">
        <v>1.73748124442838</v>
      </c>
      <c r="F245" s="6">
        <v>6.2238068000749697E-6</v>
      </c>
      <c r="G245" s="6">
        <v>9.4054838189473898E-6</v>
      </c>
      <c r="H245">
        <v>26</v>
      </c>
      <c r="I245" t="s">
        <v>1679</v>
      </c>
      <c r="J245" t="s">
        <v>1680</v>
      </c>
      <c r="K245" t="s">
        <v>1681</v>
      </c>
      <c r="L245" t="s">
        <v>1682</v>
      </c>
      <c r="M245">
        <v>5</v>
      </c>
      <c r="N245">
        <v>-70.0107207297375</v>
      </c>
      <c r="O245">
        <v>0.29989279270262398</v>
      </c>
      <c r="P245" t="s">
        <v>26</v>
      </c>
      <c r="Q245" t="s">
        <v>27</v>
      </c>
      <c r="R245" t="s">
        <v>1683</v>
      </c>
      <c r="S245" t="s">
        <v>1684</v>
      </c>
      <c r="T245" t="s">
        <v>1685</v>
      </c>
    </row>
    <row r="246" spans="1:20" x14ac:dyDescent="0.3">
      <c r="A246" t="s">
        <v>21</v>
      </c>
      <c r="B246" t="s">
        <v>1686</v>
      </c>
      <c r="C246" t="s">
        <v>1686</v>
      </c>
      <c r="D246">
        <v>0.77337073741926299</v>
      </c>
      <c r="E246">
        <v>0.77337073741926299</v>
      </c>
      <c r="F246" s="6">
        <v>6.5943272106564996E-6</v>
      </c>
      <c r="G246" s="6">
        <v>9.8331339380143394E-6</v>
      </c>
      <c r="H246">
        <v>30</v>
      </c>
      <c r="I246" t="s">
        <v>1686</v>
      </c>
      <c r="J246" t="s">
        <v>1687</v>
      </c>
      <c r="K246" t="s">
        <v>1688</v>
      </c>
      <c r="L246" t="s">
        <v>1689</v>
      </c>
      <c r="M246">
        <v>7</v>
      </c>
      <c r="N246">
        <v>70.925866311279904</v>
      </c>
      <c r="O246">
        <v>1.7092586631127999</v>
      </c>
      <c r="P246" t="s">
        <v>26</v>
      </c>
      <c r="Q246" t="s">
        <v>27</v>
      </c>
      <c r="R246" t="s">
        <v>1690</v>
      </c>
      <c r="S246" t="s">
        <v>1691</v>
      </c>
      <c r="T246" t="s">
        <v>1692</v>
      </c>
    </row>
    <row r="247" spans="1:20" x14ac:dyDescent="0.3">
      <c r="A247" t="s">
        <v>21</v>
      </c>
      <c r="B247" t="s">
        <v>105</v>
      </c>
      <c r="C247" t="s">
        <v>105</v>
      </c>
      <c r="D247">
        <v>0.87328121906580403</v>
      </c>
      <c r="E247">
        <v>0.87328121906580403</v>
      </c>
      <c r="F247" s="6">
        <v>8.9712564089195307E-6</v>
      </c>
      <c r="G247" s="6">
        <v>1.30034985367994E-5</v>
      </c>
      <c r="H247">
        <v>36</v>
      </c>
      <c r="I247" t="s">
        <v>105</v>
      </c>
      <c r="J247" t="s">
        <v>107</v>
      </c>
      <c r="K247" t="s">
        <v>108</v>
      </c>
      <c r="L247" t="s">
        <v>106</v>
      </c>
      <c r="M247">
        <v>11</v>
      </c>
      <c r="N247">
        <v>83.182440861307597</v>
      </c>
      <c r="O247">
        <v>1.8318244086130699</v>
      </c>
      <c r="P247" t="s">
        <v>26</v>
      </c>
      <c r="Q247" t="s">
        <v>27</v>
      </c>
      <c r="R247" t="s">
        <v>109</v>
      </c>
      <c r="S247" t="s">
        <v>110</v>
      </c>
      <c r="T247" t="s">
        <v>111</v>
      </c>
    </row>
    <row r="248" spans="1:20" x14ac:dyDescent="0.3">
      <c r="A248" t="s">
        <v>21</v>
      </c>
      <c r="B248" t="s">
        <v>1693</v>
      </c>
      <c r="C248" t="s">
        <v>1693</v>
      </c>
      <c r="D248">
        <v>-0.626673225505332</v>
      </c>
      <c r="E248">
        <v>0.626673225505332</v>
      </c>
      <c r="F248" s="6">
        <v>9.0105438863686293E-6</v>
      </c>
      <c r="G248" s="6">
        <v>1.3032417552387199E-5</v>
      </c>
      <c r="H248">
        <v>24</v>
      </c>
      <c r="I248" t="s">
        <v>1693</v>
      </c>
      <c r="J248" t="s">
        <v>1694</v>
      </c>
      <c r="K248" t="s">
        <v>1695</v>
      </c>
      <c r="L248" t="s">
        <v>1696</v>
      </c>
      <c r="M248">
        <v>1</v>
      </c>
      <c r="N248">
        <v>-35.233181851605501</v>
      </c>
      <c r="O248">
        <v>0.64766818148394401</v>
      </c>
      <c r="P248" t="s">
        <v>26</v>
      </c>
      <c r="Q248" t="s">
        <v>27</v>
      </c>
      <c r="R248" t="s">
        <v>1697</v>
      </c>
      <c r="S248" t="s">
        <v>1698</v>
      </c>
      <c r="T248" t="s">
        <v>1699</v>
      </c>
    </row>
    <row r="249" spans="1:20" x14ac:dyDescent="0.3">
      <c r="A249" t="s">
        <v>21</v>
      </c>
      <c r="B249" t="s">
        <v>1700</v>
      </c>
      <c r="C249" t="s">
        <v>1700</v>
      </c>
      <c r="D249">
        <v>-0.92363448031336803</v>
      </c>
      <c r="E249">
        <v>0.92363448031336803</v>
      </c>
      <c r="F249" s="6">
        <v>9.5209508024256807E-6</v>
      </c>
      <c r="G249" s="6">
        <v>1.37411581174195E-5</v>
      </c>
      <c r="H249">
        <v>36</v>
      </c>
      <c r="I249" t="s">
        <v>1700</v>
      </c>
      <c r="J249" t="s">
        <v>1701</v>
      </c>
      <c r="K249" t="s">
        <v>1702</v>
      </c>
      <c r="L249" t="s">
        <v>1703</v>
      </c>
      <c r="M249">
        <v>7</v>
      </c>
      <c r="N249">
        <v>-47.282073969451702</v>
      </c>
      <c r="O249">
        <v>0.52717926030548201</v>
      </c>
      <c r="P249" t="s">
        <v>26</v>
      </c>
      <c r="Q249" t="s">
        <v>27</v>
      </c>
      <c r="R249" t="s">
        <v>1704</v>
      </c>
      <c r="S249" t="s">
        <v>1705</v>
      </c>
      <c r="T249" t="s">
        <v>1706</v>
      </c>
    </row>
    <row r="250" spans="1:20" x14ac:dyDescent="0.3">
      <c r="A250" t="s">
        <v>21</v>
      </c>
      <c r="B250" t="s">
        <v>1707</v>
      </c>
      <c r="C250" t="s">
        <v>1707</v>
      </c>
      <c r="D250">
        <v>-2.2478947462018102</v>
      </c>
      <c r="E250">
        <v>2.2478947462018102</v>
      </c>
      <c r="F250" s="6">
        <v>1.1859367841925899E-5</v>
      </c>
      <c r="G250" s="6">
        <v>1.6549097154157502E-5</v>
      </c>
      <c r="H250">
        <v>36</v>
      </c>
      <c r="I250" t="s">
        <v>1707</v>
      </c>
      <c r="J250" t="s">
        <v>1708</v>
      </c>
      <c r="K250" t="s">
        <v>1709</v>
      </c>
      <c r="L250" t="s">
        <v>1710</v>
      </c>
      <c r="M250">
        <v>22</v>
      </c>
      <c r="N250">
        <v>-78.946890257280401</v>
      </c>
      <c r="O250">
        <v>0.210531097427195</v>
      </c>
      <c r="P250" t="s">
        <v>26</v>
      </c>
      <c r="Q250" t="s">
        <v>27</v>
      </c>
      <c r="R250" t="s">
        <v>1711</v>
      </c>
      <c r="S250" t="s">
        <v>1712</v>
      </c>
      <c r="T250" t="s">
        <v>1713</v>
      </c>
    </row>
    <row r="251" spans="1:20" x14ac:dyDescent="0.3">
      <c r="A251" t="s">
        <v>21</v>
      </c>
      <c r="B251" t="s">
        <v>1714</v>
      </c>
      <c r="C251" t="s">
        <v>1714</v>
      </c>
      <c r="D251">
        <v>-0.58085482837187996</v>
      </c>
      <c r="E251">
        <v>0.58085482837187996</v>
      </c>
      <c r="F251" s="6">
        <v>1.3987023908322699E-5</v>
      </c>
      <c r="G251" s="6">
        <v>1.9397642210307598E-5</v>
      </c>
      <c r="H251">
        <v>36</v>
      </c>
      <c r="I251" t="s">
        <v>1714</v>
      </c>
      <c r="J251" t="s">
        <v>1715</v>
      </c>
      <c r="K251" t="s">
        <v>1716</v>
      </c>
      <c r="L251" t="s">
        <v>1717</v>
      </c>
      <c r="M251">
        <v>2</v>
      </c>
      <c r="N251">
        <v>-33.143248087174896</v>
      </c>
      <c r="O251">
        <v>0.66856751912824997</v>
      </c>
      <c r="P251" t="s">
        <v>26</v>
      </c>
      <c r="Q251" t="s">
        <v>27</v>
      </c>
      <c r="R251" t="s">
        <v>1718</v>
      </c>
      <c r="S251" t="s">
        <v>1719</v>
      </c>
      <c r="T251" t="s">
        <v>1720</v>
      </c>
    </row>
    <row r="252" spans="1:20" x14ac:dyDescent="0.3">
      <c r="A252" t="s">
        <v>21</v>
      </c>
      <c r="B252" t="s">
        <v>1721</v>
      </c>
      <c r="C252" t="s">
        <v>1721</v>
      </c>
      <c r="D252">
        <v>-0.70167622766939997</v>
      </c>
      <c r="E252">
        <v>0.70167622766939997</v>
      </c>
      <c r="F252" s="6">
        <v>1.45792865566877E-5</v>
      </c>
      <c r="G252" s="6">
        <v>2.00949675648416E-5</v>
      </c>
      <c r="H252">
        <v>36</v>
      </c>
      <c r="I252" t="s">
        <v>1721</v>
      </c>
      <c r="J252" t="s">
        <v>1722</v>
      </c>
      <c r="K252" t="s">
        <v>1723</v>
      </c>
      <c r="L252" t="s">
        <v>1724</v>
      </c>
      <c r="M252">
        <v>4</v>
      </c>
      <c r="N252">
        <v>-38.5142594401526</v>
      </c>
      <c r="O252">
        <v>0.61485740559847402</v>
      </c>
      <c r="P252" t="s">
        <v>26</v>
      </c>
      <c r="Q252" t="s">
        <v>27</v>
      </c>
      <c r="R252" t="s">
        <v>1725</v>
      </c>
      <c r="S252" t="s">
        <v>43</v>
      </c>
      <c r="T252" t="s">
        <v>1726</v>
      </c>
    </row>
    <row r="253" spans="1:20" x14ac:dyDescent="0.3">
      <c r="A253" t="s">
        <v>21</v>
      </c>
      <c r="B253" t="s">
        <v>1727</v>
      </c>
      <c r="C253" t="s">
        <v>1727</v>
      </c>
      <c r="D253">
        <v>0.681967328628165</v>
      </c>
      <c r="E253">
        <v>0.681967328628165</v>
      </c>
      <c r="F253" s="6">
        <v>1.48440566144545E-5</v>
      </c>
      <c r="G253" s="6">
        <v>2.0376566513528199E-5</v>
      </c>
      <c r="H253">
        <v>30</v>
      </c>
      <c r="I253" t="s">
        <v>1727</v>
      </c>
      <c r="J253" t="s">
        <v>1728</v>
      </c>
      <c r="K253" t="s">
        <v>1729</v>
      </c>
      <c r="L253" t="s">
        <v>1730</v>
      </c>
      <c r="M253">
        <v>7</v>
      </c>
      <c r="N253">
        <v>60.432600061583898</v>
      </c>
      <c r="O253">
        <v>1.60432600061583</v>
      </c>
      <c r="P253" t="s">
        <v>26</v>
      </c>
      <c r="Q253" t="s">
        <v>27</v>
      </c>
      <c r="R253" t="s">
        <v>1731</v>
      </c>
      <c r="S253" t="s">
        <v>1732</v>
      </c>
      <c r="T253" t="s">
        <v>1733</v>
      </c>
    </row>
    <row r="254" spans="1:20" x14ac:dyDescent="0.3">
      <c r="A254" t="s">
        <v>21</v>
      </c>
      <c r="B254" t="s">
        <v>1734</v>
      </c>
      <c r="C254" t="s">
        <v>1734</v>
      </c>
      <c r="D254">
        <v>0.70565215050269203</v>
      </c>
      <c r="E254">
        <v>0.70565215050269203</v>
      </c>
      <c r="F254" s="6">
        <v>1.5472153629670499E-5</v>
      </c>
      <c r="G254" s="6">
        <v>2.1195592573979499E-5</v>
      </c>
      <c r="H254">
        <v>32</v>
      </c>
      <c r="I254" t="s">
        <v>1734</v>
      </c>
      <c r="J254" t="s">
        <v>1735</v>
      </c>
      <c r="K254" t="s">
        <v>1736</v>
      </c>
      <c r="L254" t="s">
        <v>1737</v>
      </c>
      <c r="M254">
        <v>7</v>
      </c>
      <c r="N254">
        <v>63.088171591341599</v>
      </c>
      <c r="O254">
        <v>1.6308817159134099</v>
      </c>
      <c r="P254" t="s">
        <v>26</v>
      </c>
      <c r="Q254" t="s">
        <v>27</v>
      </c>
      <c r="R254" t="s">
        <v>1738</v>
      </c>
      <c r="S254" t="s">
        <v>1739</v>
      </c>
      <c r="T254" t="s">
        <v>1740</v>
      </c>
    </row>
    <row r="255" spans="1:20" x14ac:dyDescent="0.3">
      <c r="A255" t="s">
        <v>21</v>
      </c>
      <c r="B255" t="s">
        <v>1741</v>
      </c>
      <c r="C255" t="s">
        <v>1741</v>
      </c>
      <c r="D255">
        <v>-0.90705958532750697</v>
      </c>
      <c r="E255">
        <v>0.90705958532750697</v>
      </c>
      <c r="F255" s="6">
        <v>1.57182776470173E-5</v>
      </c>
      <c r="G255" s="6">
        <v>2.1411083265148501E-5</v>
      </c>
      <c r="H255">
        <v>36</v>
      </c>
      <c r="I255" t="s">
        <v>1741</v>
      </c>
      <c r="J255" t="s">
        <v>1742</v>
      </c>
      <c r="K255" t="s">
        <v>1743</v>
      </c>
      <c r="L255" t="s">
        <v>1744</v>
      </c>
      <c r="M255">
        <v>7</v>
      </c>
      <c r="N255">
        <v>-46.672913487320201</v>
      </c>
      <c r="O255">
        <v>0.533270865126797</v>
      </c>
      <c r="P255" t="s">
        <v>26</v>
      </c>
      <c r="Q255" t="s">
        <v>27</v>
      </c>
      <c r="R255" t="s">
        <v>1745</v>
      </c>
      <c r="S255" t="s">
        <v>1746</v>
      </c>
      <c r="T255" t="s">
        <v>1747</v>
      </c>
    </row>
    <row r="256" spans="1:20" x14ac:dyDescent="0.3">
      <c r="A256" t="s">
        <v>21</v>
      </c>
      <c r="B256" t="s">
        <v>1748</v>
      </c>
      <c r="C256" t="s">
        <v>1748</v>
      </c>
      <c r="D256">
        <v>0.59697814562718199</v>
      </c>
      <c r="E256">
        <v>0.59697814562718199</v>
      </c>
      <c r="F256" s="6">
        <v>1.6237159357313001E-5</v>
      </c>
      <c r="G256" s="6">
        <v>2.1975593186403499E-5</v>
      </c>
      <c r="H256">
        <v>36</v>
      </c>
      <c r="I256" t="s">
        <v>1748</v>
      </c>
      <c r="J256" t="s">
        <v>1749</v>
      </c>
      <c r="K256" t="s">
        <v>1750</v>
      </c>
      <c r="L256" t="s">
        <v>1751</v>
      </c>
      <c r="M256">
        <v>15</v>
      </c>
      <c r="N256">
        <v>51.254508462839901</v>
      </c>
      <c r="O256">
        <v>1.5125450846283901</v>
      </c>
      <c r="P256" t="s">
        <v>26</v>
      </c>
      <c r="Q256" t="s">
        <v>27</v>
      </c>
      <c r="R256" t="s">
        <v>83</v>
      </c>
      <c r="S256" t="s">
        <v>1752</v>
      </c>
      <c r="T256" t="s">
        <v>1753</v>
      </c>
    </row>
    <row r="257" spans="1:20" x14ac:dyDescent="0.3">
      <c r="A257" t="s">
        <v>21</v>
      </c>
      <c r="B257" t="s">
        <v>1754</v>
      </c>
      <c r="C257" t="s">
        <v>1754</v>
      </c>
      <c r="D257">
        <v>2.01179712900315</v>
      </c>
      <c r="E257">
        <v>2.01179712900315</v>
      </c>
      <c r="F257" s="6">
        <v>1.8189452906409101E-5</v>
      </c>
      <c r="G257" s="6">
        <v>2.4085837443850201E-5</v>
      </c>
      <c r="H257">
        <v>34</v>
      </c>
      <c r="I257" t="s">
        <v>1754</v>
      </c>
      <c r="J257" t="s">
        <v>1755</v>
      </c>
      <c r="K257" t="s">
        <v>1756</v>
      </c>
      <c r="L257" t="s">
        <v>1757</v>
      </c>
      <c r="M257">
        <v>1</v>
      </c>
      <c r="N257">
        <v>303.284268354581</v>
      </c>
      <c r="O257">
        <v>4.0328426835458098</v>
      </c>
      <c r="P257" t="s">
        <v>26</v>
      </c>
      <c r="Q257" t="s">
        <v>27</v>
      </c>
      <c r="R257" t="s">
        <v>1758</v>
      </c>
      <c r="S257" t="s">
        <v>757</v>
      </c>
      <c r="T257" t="s">
        <v>1759</v>
      </c>
    </row>
    <row r="258" spans="1:20" x14ac:dyDescent="0.3">
      <c r="A258" t="s">
        <v>21</v>
      </c>
      <c r="B258" t="s">
        <v>1760</v>
      </c>
      <c r="C258" t="s">
        <v>1760</v>
      </c>
      <c r="D258">
        <v>0.59214458446985296</v>
      </c>
      <c r="E258">
        <v>0.59214458446985296</v>
      </c>
      <c r="F258" s="6">
        <v>1.8654304013496799E-5</v>
      </c>
      <c r="G258" s="6">
        <v>2.4577713539693601E-5</v>
      </c>
      <c r="H258">
        <v>36</v>
      </c>
      <c r="I258" t="s">
        <v>1760</v>
      </c>
      <c r="J258" t="s">
        <v>1761</v>
      </c>
      <c r="K258" t="s">
        <v>1762</v>
      </c>
      <c r="L258" t="s">
        <v>1763</v>
      </c>
      <c r="M258">
        <v>9</v>
      </c>
      <c r="N258">
        <v>50.748597969699503</v>
      </c>
      <c r="O258">
        <v>1.5074859796969899</v>
      </c>
      <c r="P258" t="s">
        <v>26</v>
      </c>
      <c r="Q258" t="s">
        <v>27</v>
      </c>
      <c r="R258" t="s">
        <v>90</v>
      </c>
      <c r="S258" t="s">
        <v>1764</v>
      </c>
      <c r="T258" t="s">
        <v>1765</v>
      </c>
    </row>
    <row r="259" spans="1:20" x14ac:dyDescent="0.3">
      <c r="A259" t="s">
        <v>21</v>
      </c>
      <c r="B259" t="s">
        <v>1766</v>
      </c>
      <c r="C259" t="s">
        <v>1766</v>
      </c>
      <c r="D259">
        <v>0.66088313449822</v>
      </c>
      <c r="E259">
        <v>0.66088313449822</v>
      </c>
      <c r="F259" s="6">
        <v>1.9305368030396301E-5</v>
      </c>
      <c r="G259" s="6">
        <v>2.5119339869666201E-5</v>
      </c>
      <c r="H259">
        <v>32</v>
      </c>
      <c r="I259" t="s">
        <v>1766</v>
      </c>
      <c r="J259" t="s">
        <v>1767</v>
      </c>
      <c r="K259" t="s">
        <v>1768</v>
      </c>
      <c r="L259" t="s">
        <v>1769</v>
      </c>
      <c r="M259">
        <v>5</v>
      </c>
      <c r="N259">
        <v>58.105015506362903</v>
      </c>
      <c r="O259">
        <v>1.58105015506362</v>
      </c>
      <c r="P259" t="s">
        <v>26</v>
      </c>
      <c r="Q259" t="s">
        <v>27</v>
      </c>
      <c r="R259" t="s">
        <v>1770</v>
      </c>
      <c r="S259" t="s">
        <v>1771</v>
      </c>
      <c r="T259" t="s">
        <v>1772</v>
      </c>
    </row>
    <row r="260" spans="1:20" x14ac:dyDescent="0.3">
      <c r="A260" t="s">
        <v>21</v>
      </c>
      <c r="B260" t="s">
        <v>1773</v>
      </c>
      <c r="C260" t="s">
        <v>1773</v>
      </c>
      <c r="D260">
        <v>-2.1630863457734901</v>
      </c>
      <c r="E260">
        <v>2.1630863457734901</v>
      </c>
      <c r="F260" s="6">
        <v>1.9845812301327999E-5</v>
      </c>
      <c r="G260" s="6">
        <v>2.5723225944413601E-5</v>
      </c>
      <c r="H260">
        <v>32</v>
      </c>
      <c r="I260" t="s">
        <v>1773</v>
      </c>
      <c r="J260" t="s">
        <v>1774</v>
      </c>
      <c r="K260" t="s">
        <v>1775</v>
      </c>
      <c r="L260" t="s">
        <v>1776</v>
      </c>
      <c r="M260">
        <v>3</v>
      </c>
      <c r="N260">
        <v>-77.672190057952506</v>
      </c>
      <c r="O260">
        <v>0.223278099420474</v>
      </c>
      <c r="P260" t="s">
        <v>26</v>
      </c>
      <c r="Q260" t="s">
        <v>27</v>
      </c>
      <c r="R260" t="s">
        <v>1777</v>
      </c>
      <c r="S260" t="s">
        <v>1778</v>
      </c>
      <c r="T260" t="s">
        <v>1779</v>
      </c>
    </row>
    <row r="261" spans="1:20" x14ac:dyDescent="0.3">
      <c r="A261" t="s">
        <v>21</v>
      </c>
      <c r="B261" t="s">
        <v>1780</v>
      </c>
      <c r="C261" t="s">
        <v>1780</v>
      </c>
      <c r="D261">
        <v>-0.62086652333344095</v>
      </c>
      <c r="E261">
        <v>0.62086652333344095</v>
      </c>
      <c r="F261" s="6">
        <v>2.12648233369609E-5</v>
      </c>
      <c r="G261" s="6">
        <v>2.7375717006858401E-5</v>
      </c>
      <c r="H261">
        <v>36</v>
      </c>
      <c r="I261" t="s">
        <v>1780</v>
      </c>
      <c r="J261" t="s">
        <v>1781</v>
      </c>
      <c r="K261" t="s">
        <v>1782</v>
      </c>
      <c r="L261" t="s">
        <v>1783</v>
      </c>
      <c r="M261">
        <v>6</v>
      </c>
      <c r="N261">
        <v>-34.971976624804299</v>
      </c>
      <c r="O261">
        <v>0.65028023375195598</v>
      </c>
      <c r="P261" t="s">
        <v>26</v>
      </c>
      <c r="Q261" t="s">
        <v>27</v>
      </c>
      <c r="R261" t="s">
        <v>1784</v>
      </c>
      <c r="S261" t="s">
        <v>43</v>
      </c>
      <c r="T261" t="s">
        <v>1785</v>
      </c>
    </row>
    <row r="262" spans="1:20" x14ac:dyDescent="0.3">
      <c r="A262" t="s">
        <v>21</v>
      </c>
      <c r="B262" t="s">
        <v>1786</v>
      </c>
      <c r="C262" t="s">
        <v>1786</v>
      </c>
      <c r="D262">
        <v>-0.69918724278479905</v>
      </c>
      <c r="E262">
        <v>0.69918724278479905</v>
      </c>
      <c r="F262" s="6">
        <v>2.2386128420224201E-5</v>
      </c>
      <c r="G262" s="6">
        <v>2.85762321121802E-5</v>
      </c>
      <c r="H262">
        <v>36</v>
      </c>
      <c r="I262" t="s">
        <v>1786</v>
      </c>
      <c r="J262" t="s">
        <v>1787</v>
      </c>
      <c r="K262" t="s">
        <v>1788</v>
      </c>
      <c r="L262" t="s">
        <v>1789</v>
      </c>
      <c r="M262">
        <v>5</v>
      </c>
      <c r="N262">
        <v>-38.408090663814399</v>
      </c>
      <c r="O262">
        <v>0.61591909336185502</v>
      </c>
      <c r="P262" t="s">
        <v>26</v>
      </c>
      <c r="Q262" t="s">
        <v>27</v>
      </c>
      <c r="R262" t="s">
        <v>1790</v>
      </c>
      <c r="S262" t="s">
        <v>1791</v>
      </c>
      <c r="T262" t="s">
        <v>1792</v>
      </c>
    </row>
    <row r="263" spans="1:20" x14ac:dyDescent="0.3">
      <c r="A263" t="s">
        <v>21</v>
      </c>
      <c r="B263" t="s">
        <v>1793</v>
      </c>
      <c r="C263" t="s">
        <v>1793</v>
      </c>
      <c r="D263">
        <v>-0.62123051862280898</v>
      </c>
      <c r="E263">
        <v>0.62123051862280898</v>
      </c>
      <c r="F263" s="6">
        <v>2.2874489115212801E-5</v>
      </c>
      <c r="G263" s="6">
        <v>2.9089444648402701E-5</v>
      </c>
      <c r="H263">
        <v>32</v>
      </c>
      <c r="I263" t="s">
        <v>1793</v>
      </c>
      <c r="J263" t="s">
        <v>1794</v>
      </c>
      <c r="K263" t="s">
        <v>1795</v>
      </c>
      <c r="L263" t="s">
        <v>1796</v>
      </c>
      <c r="M263">
        <v>3</v>
      </c>
      <c r="N263">
        <v>-34.988381275670498</v>
      </c>
      <c r="O263">
        <v>0.65011618724329401</v>
      </c>
      <c r="P263" t="s">
        <v>26</v>
      </c>
      <c r="Q263" t="s">
        <v>27</v>
      </c>
      <c r="R263" t="s">
        <v>1797</v>
      </c>
      <c r="S263" t="s">
        <v>1798</v>
      </c>
      <c r="T263" t="s">
        <v>1799</v>
      </c>
    </row>
    <row r="264" spans="1:20" x14ac:dyDescent="0.3">
      <c r="A264" t="s">
        <v>21</v>
      </c>
      <c r="B264" t="s">
        <v>1800</v>
      </c>
      <c r="C264" t="s">
        <v>1800</v>
      </c>
      <c r="D264">
        <v>0.62688794588480401</v>
      </c>
      <c r="E264">
        <v>0.62688794588480401</v>
      </c>
      <c r="F264" s="6">
        <v>2.4585024085646301E-5</v>
      </c>
      <c r="G264" s="6">
        <v>3.10305360182128E-5</v>
      </c>
      <c r="H264">
        <v>26</v>
      </c>
      <c r="I264" t="s">
        <v>1800</v>
      </c>
      <c r="J264" t="s">
        <v>1801</v>
      </c>
      <c r="K264" t="s">
        <v>1802</v>
      </c>
      <c r="L264" t="s">
        <v>1803</v>
      </c>
      <c r="M264">
        <v>1</v>
      </c>
      <c r="N264">
        <v>54.423032116575797</v>
      </c>
      <c r="O264">
        <v>1.54423032116575</v>
      </c>
      <c r="P264" t="s">
        <v>26</v>
      </c>
      <c r="Q264" t="s">
        <v>27</v>
      </c>
      <c r="R264" t="s">
        <v>1804</v>
      </c>
      <c r="S264" t="s">
        <v>1805</v>
      </c>
      <c r="T264" t="s">
        <v>1806</v>
      </c>
    </row>
    <row r="265" spans="1:20" x14ac:dyDescent="0.3">
      <c r="A265" t="s">
        <v>21</v>
      </c>
      <c r="B265" t="s">
        <v>1807</v>
      </c>
      <c r="C265" t="s">
        <v>1807</v>
      </c>
      <c r="D265">
        <v>-0.82261410743023999</v>
      </c>
      <c r="E265">
        <v>0.82261410743023999</v>
      </c>
      <c r="F265" s="6">
        <v>2.6697774522620198E-5</v>
      </c>
      <c r="G265" s="6">
        <v>3.3384601165576999E-5</v>
      </c>
      <c r="H265">
        <v>36</v>
      </c>
      <c r="I265" t="s">
        <v>1807</v>
      </c>
      <c r="J265" t="s">
        <v>1808</v>
      </c>
      <c r="K265" t="s">
        <v>1809</v>
      </c>
      <c r="L265" t="s">
        <v>1810</v>
      </c>
      <c r="M265">
        <v>4</v>
      </c>
      <c r="N265">
        <v>-43.458349886070003</v>
      </c>
      <c r="O265">
        <v>0.56541650113929898</v>
      </c>
      <c r="P265" t="s">
        <v>26</v>
      </c>
      <c r="Q265" t="s">
        <v>27</v>
      </c>
      <c r="R265" t="s">
        <v>1811</v>
      </c>
      <c r="S265" t="s">
        <v>757</v>
      </c>
      <c r="T265" t="s">
        <v>1812</v>
      </c>
    </row>
    <row r="266" spans="1:20" x14ac:dyDescent="0.3">
      <c r="A266" t="s">
        <v>21</v>
      </c>
      <c r="B266" t="s">
        <v>1813</v>
      </c>
      <c r="C266" t="s">
        <v>1813</v>
      </c>
      <c r="D266">
        <v>-0.97413896132053901</v>
      </c>
      <c r="E266">
        <v>0.97413896132053901</v>
      </c>
      <c r="F266" s="6">
        <v>2.6867742778125901E-5</v>
      </c>
      <c r="G266" s="6">
        <v>3.3534923393438597E-5</v>
      </c>
      <c r="H266">
        <v>36</v>
      </c>
      <c r="I266" t="s">
        <v>1813</v>
      </c>
      <c r="J266" t="s">
        <v>1814</v>
      </c>
      <c r="K266" t="s">
        <v>1815</v>
      </c>
      <c r="L266" t="s">
        <v>1816</v>
      </c>
      <c r="M266">
        <v>2</v>
      </c>
      <c r="N266">
        <v>-49.095643388504698</v>
      </c>
      <c r="O266">
        <v>0.50904356611495205</v>
      </c>
      <c r="P266" t="s">
        <v>26</v>
      </c>
      <c r="Q266" t="s">
        <v>27</v>
      </c>
      <c r="R266" t="s">
        <v>1817</v>
      </c>
      <c r="S266" t="s">
        <v>1818</v>
      </c>
      <c r="T266" t="s">
        <v>1819</v>
      </c>
    </row>
    <row r="267" spans="1:20" x14ac:dyDescent="0.3">
      <c r="A267" t="s">
        <v>21</v>
      </c>
      <c r="B267" t="s">
        <v>1820</v>
      </c>
      <c r="C267" t="s">
        <v>1820</v>
      </c>
      <c r="D267">
        <v>-0.92679045667117099</v>
      </c>
      <c r="E267">
        <v>0.92679045667117099</v>
      </c>
      <c r="F267" s="6">
        <v>2.82552267653246E-5</v>
      </c>
      <c r="G267" s="6">
        <v>3.5071865266719701E-5</v>
      </c>
      <c r="H267">
        <v>34</v>
      </c>
      <c r="I267" t="s">
        <v>1820</v>
      </c>
      <c r="J267" t="s">
        <v>1821</v>
      </c>
      <c r="K267" t="s">
        <v>1822</v>
      </c>
      <c r="L267" t="s">
        <v>1823</v>
      </c>
      <c r="M267">
        <v>3</v>
      </c>
      <c r="N267">
        <v>-47.397271344574499</v>
      </c>
      <c r="O267">
        <v>0.52602728655425501</v>
      </c>
      <c r="P267" t="s">
        <v>26</v>
      </c>
      <c r="Q267" t="s">
        <v>27</v>
      </c>
      <c r="R267" t="s">
        <v>1824</v>
      </c>
      <c r="S267" t="s">
        <v>1825</v>
      </c>
      <c r="T267" t="s">
        <v>1826</v>
      </c>
    </row>
    <row r="268" spans="1:20" x14ac:dyDescent="0.3">
      <c r="A268" t="s">
        <v>21</v>
      </c>
      <c r="B268" t="s">
        <v>1827</v>
      </c>
      <c r="C268" t="s">
        <v>1827</v>
      </c>
      <c r="D268">
        <v>-0.67175949283349401</v>
      </c>
      <c r="E268">
        <v>0.67175949283349401</v>
      </c>
      <c r="F268" s="6">
        <v>3.0050745385525999E-5</v>
      </c>
      <c r="G268" s="6">
        <v>3.7163674109806499E-5</v>
      </c>
      <c r="H268">
        <v>36</v>
      </c>
      <c r="I268" t="s">
        <v>1827</v>
      </c>
      <c r="J268" t="s">
        <v>1828</v>
      </c>
      <c r="K268" t="s">
        <v>1829</v>
      </c>
      <c r="L268" t="s">
        <v>1830</v>
      </c>
      <c r="M268">
        <v>2</v>
      </c>
      <c r="N268">
        <v>-37.2259364408023</v>
      </c>
      <c r="O268">
        <v>0.62774063559197602</v>
      </c>
      <c r="P268" t="s">
        <v>26</v>
      </c>
      <c r="Q268" t="s">
        <v>27</v>
      </c>
      <c r="R268" t="s">
        <v>1831</v>
      </c>
      <c r="S268" t="s">
        <v>43</v>
      </c>
      <c r="T268" t="s">
        <v>1832</v>
      </c>
    </row>
    <row r="269" spans="1:20" x14ac:dyDescent="0.3">
      <c r="A269" t="s">
        <v>21</v>
      </c>
      <c r="B269" t="s">
        <v>1833</v>
      </c>
      <c r="C269" t="s">
        <v>1833</v>
      </c>
      <c r="D269">
        <v>-3.65385106417685</v>
      </c>
      <c r="E269">
        <v>3.65385106417685</v>
      </c>
      <c r="F269" s="6">
        <v>3.1955116981375997E-5</v>
      </c>
      <c r="G269" s="6">
        <v>3.9230872213929698E-5</v>
      </c>
      <c r="H269">
        <v>12</v>
      </c>
      <c r="I269" t="s">
        <v>1833</v>
      </c>
      <c r="J269" t="s">
        <v>1834</v>
      </c>
      <c r="K269" t="s">
        <v>1835</v>
      </c>
      <c r="L269" t="s">
        <v>1836</v>
      </c>
      <c r="M269">
        <v>1</v>
      </c>
      <c r="N269">
        <v>-92.055231810431295</v>
      </c>
      <c r="O269">
        <v>7.9447681895686198E-2</v>
      </c>
      <c r="P269" t="s">
        <v>26</v>
      </c>
      <c r="Q269" t="s">
        <v>27</v>
      </c>
      <c r="R269" t="s">
        <v>1837</v>
      </c>
      <c r="S269" t="s">
        <v>1838</v>
      </c>
      <c r="T269" t="s">
        <v>1839</v>
      </c>
    </row>
    <row r="270" spans="1:20" x14ac:dyDescent="0.3">
      <c r="A270" t="s">
        <v>21</v>
      </c>
      <c r="B270" t="s">
        <v>1840</v>
      </c>
      <c r="C270" t="s">
        <v>1840</v>
      </c>
      <c r="D270">
        <v>-0.727975556804355</v>
      </c>
      <c r="E270">
        <v>0.727975556804355</v>
      </c>
      <c r="F270" s="6">
        <v>3.2940644199499002E-5</v>
      </c>
      <c r="G270" s="6">
        <v>4.0294000345666703E-5</v>
      </c>
      <c r="H270">
        <v>36</v>
      </c>
      <c r="I270" t="s">
        <v>1840</v>
      </c>
      <c r="J270" t="s">
        <v>1841</v>
      </c>
      <c r="K270" t="s">
        <v>1842</v>
      </c>
      <c r="L270" t="s">
        <v>1843</v>
      </c>
      <c r="M270">
        <v>90</v>
      </c>
      <c r="N270">
        <v>-39.624947515998102</v>
      </c>
      <c r="O270">
        <v>0.60375052484001801</v>
      </c>
      <c r="P270" t="s">
        <v>26</v>
      </c>
      <c r="Q270" t="s">
        <v>27</v>
      </c>
      <c r="R270" t="s">
        <v>1844</v>
      </c>
      <c r="S270" t="s">
        <v>1845</v>
      </c>
      <c r="T270" t="s">
        <v>1846</v>
      </c>
    </row>
    <row r="271" spans="1:20" x14ac:dyDescent="0.3">
      <c r="A271" t="s">
        <v>21</v>
      </c>
      <c r="B271" t="s">
        <v>1847</v>
      </c>
      <c r="C271" t="s">
        <v>1847</v>
      </c>
      <c r="D271">
        <v>-0.85273383136095504</v>
      </c>
      <c r="E271">
        <v>0.85273383136095504</v>
      </c>
      <c r="F271" s="6">
        <v>3.42873672580232E-5</v>
      </c>
      <c r="G271" s="6">
        <v>4.1865372340412402E-5</v>
      </c>
      <c r="H271">
        <v>32</v>
      </c>
      <c r="I271" t="s">
        <v>1847</v>
      </c>
      <c r="J271" t="s">
        <v>1848</v>
      </c>
      <c r="K271" t="s">
        <v>1849</v>
      </c>
      <c r="L271" t="s">
        <v>1850</v>
      </c>
      <c r="M271">
        <v>1</v>
      </c>
      <c r="N271">
        <v>-44.626555647578002</v>
      </c>
      <c r="O271">
        <v>0.55373444352421897</v>
      </c>
      <c r="P271" t="s">
        <v>26</v>
      </c>
      <c r="Q271" t="s">
        <v>27</v>
      </c>
      <c r="R271" t="s">
        <v>1851</v>
      </c>
      <c r="S271" t="s">
        <v>1852</v>
      </c>
      <c r="T271" t="s">
        <v>1853</v>
      </c>
    </row>
    <row r="272" spans="1:20" x14ac:dyDescent="0.3">
      <c r="A272" t="s">
        <v>21</v>
      </c>
      <c r="B272" t="s">
        <v>1854</v>
      </c>
      <c r="C272" t="s">
        <v>1854</v>
      </c>
      <c r="D272">
        <v>-1.0388476869563801</v>
      </c>
      <c r="E272">
        <v>1.0388476869563801</v>
      </c>
      <c r="F272" s="6">
        <v>3.5293551807983302E-5</v>
      </c>
      <c r="G272" s="6">
        <v>4.30160107026777E-5</v>
      </c>
      <c r="H272">
        <v>36</v>
      </c>
      <c r="I272" t="s">
        <v>1854</v>
      </c>
      <c r="J272" t="s">
        <v>1855</v>
      </c>
      <c r="K272" t="s">
        <v>1856</v>
      </c>
      <c r="L272" t="s">
        <v>1857</v>
      </c>
      <c r="M272">
        <v>2</v>
      </c>
      <c r="N272">
        <v>-51.328393041061197</v>
      </c>
      <c r="O272">
        <v>0.48671606958938701</v>
      </c>
      <c r="P272" t="s">
        <v>26</v>
      </c>
      <c r="Q272" t="s">
        <v>27</v>
      </c>
      <c r="R272" t="s">
        <v>1858</v>
      </c>
      <c r="S272" t="s">
        <v>1859</v>
      </c>
      <c r="T272" t="s">
        <v>1860</v>
      </c>
    </row>
    <row r="273" spans="1:20" x14ac:dyDescent="0.3">
      <c r="A273" t="s">
        <v>21</v>
      </c>
      <c r="B273" t="s">
        <v>1861</v>
      </c>
      <c r="C273" t="s">
        <v>1861</v>
      </c>
      <c r="D273">
        <v>1.28863127563253</v>
      </c>
      <c r="E273">
        <v>1.28863127563253</v>
      </c>
      <c r="F273" s="6">
        <v>3.5958199205074003E-5</v>
      </c>
      <c r="G273" s="6">
        <v>4.37469788162813E-5</v>
      </c>
      <c r="H273">
        <v>20</v>
      </c>
      <c r="I273" t="s">
        <v>1861</v>
      </c>
      <c r="J273" t="s">
        <v>1862</v>
      </c>
      <c r="K273" t="s">
        <v>1863</v>
      </c>
      <c r="L273" t="s">
        <v>1864</v>
      </c>
      <c r="M273">
        <v>1</v>
      </c>
      <c r="N273">
        <v>144.29617507625699</v>
      </c>
      <c r="O273">
        <v>2.4429617507625698</v>
      </c>
      <c r="P273" t="s">
        <v>26</v>
      </c>
      <c r="Q273" t="s">
        <v>27</v>
      </c>
      <c r="R273" t="s">
        <v>1865</v>
      </c>
      <c r="S273" t="s">
        <v>1866</v>
      </c>
      <c r="T273" t="s">
        <v>1867</v>
      </c>
    </row>
    <row r="274" spans="1:20" x14ac:dyDescent="0.3">
      <c r="A274" t="s">
        <v>21</v>
      </c>
      <c r="B274" t="s">
        <v>1868</v>
      </c>
      <c r="C274" t="s">
        <v>1868</v>
      </c>
      <c r="D274">
        <v>-0.67050314870154704</v>
      </c>
      <c r="E274">
        <v>0.67050314870154704</v>
      </c>
      <c r="F274" s="6">
        <v>3.9728622326116397E-5</v>
      </c>
      <c r="G274" s="6">
        <v>4.7816234728218597E-5</v>
      </c>
      <c r="H274">
        <v>36</v>
      </c>
      <c r="I274" t="s">
        <v>1868</v>
      </c>
      <c r="J274" t="s">
        <v>1869</v>
      </c>
      <c r="K274" t="s">
        <v>1870</v>
      </c>
      <c r="L274" t="s">
        <v>1871</v>
      </c>
      <c r="M274">
        <v>2</v>
      </c>
      <c r="N274">
        <v>-37.171247006414802</v>
      </c>
      <c r="O274">
        <v>0.62828752993585102</v>
      </c>
      <c r="P274" t="s">
        <v>26</v>
      </c>
      <c r="Q274" t="s">
        <v>27</v>
      </c>
      <c r="R274" t="s">
        <v>1872</v>
      </c>
      <c r="S274" t="s">
        <v>1873</v>
      </c>
      <c r="T274" t="s">
        <v>1874</v>
      </c>
    </row>
    <row r="275" spans="1:20" x14ac:dyDescent="0.3">
      <c r="A275" t="s">
        <v>21</v>
      </c>
      <c r="B275" t="s">
        <v>1875</v>
      </c>
      <c r="C275" t="s">
        <v>1875</v>
      </c>
      <c r="D275">
        <v>-2.2394446729233901</v>
      </c>
      <c r="E275">
        <v>2.2394446729233901</v>
      </c>
      <c r="F275" s="6">
        <v>4.3805558201012199E-5</v>
      </c>
      <c r="G275" s="6">
        <v>5.1980539132891299E-5</v>
      </c>
      <c r="H275">
        <v>16</v>
      </c>
      <c r="I275" t="s">
        <v>1875</v>
      </c>
      <c r="J275" t="s">
        <v>1876</v>
      </c>
      <c r="K275" t="s">
        <v>1877</v>
      </c>
      <c r="L275" t="s">
        <v>1878</v>
      </c>
      <c r="M275">
        <v>1</v>
      </c>
      <c r="N275">
        <v>-78.823217320439596</v>
      </c>
      <c r="O275">
        <v>0.21176782679560299</v>
      </c>
      <c r="P275" t="s">
        <v>26</v>
      </c>
      <c r="Q275" t="s">
        <v>27</v>
      </c>
      <c r="R275" t="s">
        <v>1665</v>
      </c>
      <c r="T275" t="s">
        <v>1666</v>
      </c>
    </row>
    <row r="276" spans="1:20" x14ac:dyDescent="0.3">
      <c r="A276" t="s">
        <v>21</v>
      </c>
      <c r="B276" t="s">
        <v>1879</v>
      </c>
      <c r="C276" t="s">
        <v>1879</v>
      </c>
      <c r="D276">
        <v>-2.1873113110703999</v>
      </c>
      <c r="E276">
        <v>2.1873113110703999</v>
      </c>
      <c r="F276" s="6">
        <v>4.4090694270363001E-5</v>
      </c>
      <c r="G276" s="6">
        <v>5.2226938380008203E-5</v>
      </c>
      <c r="H276">
        <v>18</v>
      </c>
      <c r="I276" t="s">
        <v>1879</v>
      </c>
      <c r="J276" t="s">
        <v>1880</v>
      </c>
      <c r="K276" t="s">
        <v>1881</v>
      </c>
      <c r="L276" t="s">
        <v>1882</v>
      </c>
      <c r="M276">
        <v>4</v>
      </c>
      <c r="N276">
        <v>-78.043976572383897</v>
      </c>
      <c r="O276">
        <v>0.21956023427616</v>
      </c>
      <c r="P276" t="s">
        <v>26</v>
      </c>
      <c r="Q276" t="s">
        <v>27</v>
      </c>
      <c r="R276" t="s">
        <v>1883</v>
      </c>
      <c r="S276" t="s">
        <v>757</v>
      </c>
      <c r="T276" t="s">
        <v>1884</v>
      </c>
    </row>
    <row r="277" spans="1:20" x14ac:dyDescent="0.3">
      <c r="A277" t="s">
        <v>21</v>
      </c>
      <c r="B277" t="s">
        <v>1885</v>
      </c>
      <c r="C277" t="s">
        <v>1885</v>
      </c>
      <c r="D277">
        <v>0.66229545063978001</v>
      </c>
      <c r="E277">
        <v>0.66229545063978001</v>
      </c>
      <c r="F277" s="6">
        <v>4.9288973069953803E-5</v>
      </c>
      <c r="G277" s="6">
        <v>5.7674944182550101E-5</v>
      </c>
      <c r="H277">
        <v>12</v>
      </c>
      <c r="I277" t="s">
        <v>1885</v>
      </c>
      <c r="J277" t="s">
        <v>1886</v>
      </c>
      <c r="K277" t="s">
        <v>1887</v>
      </c>
      <c r="L277" t="s">
        <v>1888</v>
      </c>
      <c r="M277">
        <v>3</v>
      </c>
      <c r="N277">
        <v>58.259867079964302</v>
      </c>
      <c r="O277">
        <v>1.58259867079964</v>
      </c>
      <c r="P277" t="s">
        <v>26</v>
      </c>
      <c r="Q277" t="s">
        <v>27</v>
      </c>
      <c r="R277" t="s">
        <v>1889</v>
      </c>
      <c r="S277" t="s">
        <v>1890</v>
      </c>
      <c r="T277" t="s">
        <v>1891</v>
      </c>
    </row>
    <row r="278" spans="1:20" x14ac:dyDescent="0.3">
      <c r="A278" t="s">
        <v>21</v>
      </c>
      <c r="B278" t="s">
        <v>1892</v>
      </c>
      <c r="C278" t="s">
        <v>1892</v>
      </c>
      <c r="D278">
        <v>-0.61035902259595298</v>
      </c>
      <c r="E278">
        <v>0.61035902259595298</v>
      </c>
      <c r="F278" s="6">
        <v>4.9921402009493598E-5</v>
      </c>
      <c r="G278" s="6">
        <v>5.8112305620723101E-5</v>
      </c>
      <c r="H278">
        <v>34</v>
      </c>
      <c r="I278" t="s">
        <v>1892</v>
      </c>
      <c r="J278" t="s">
        <v>1893</v>
      </c>
      <c r="K278" t="s">
        <v>1894</v>
      </c>
      <c r="L278" t="s">
        <v>1895</v>
      </c>
      <c r="M278">
        <v>1</v>
      </c>
      <c r="N278">
        <v>-34.4966327087593</v>
      </c>
      <c r="O278">
        <v>0.655033672912406</v>
      </c>
      <c r="P278" t="s">
        <v>26</v>
      </c>
      <c r="Q278" t="s">
        <v>27</v>
      </c>
      <c r="R278" t="s">
        <v>1896</v>
      </c>
      <c r="S278" t="s">
        <v>757</v>
      </c>
      <c r="T278" t="s">
        <v>1897</v>
      </c>
    </row>
    <row r="279" spans="1:20" x14ac:dyDescent="0.3">
      <c r="A279" t="s">
        <v>21</v>
      </c>
      <c r="B279" t="s">
        <v>1898</v>
      </c>
      <c r="C279" t="s">
        <v>1898</v>
      </c>
      <c r="D279">
        <v>-3.1832344874348699</v>
      </c>
      <c r="E279">
        <v>3.1832344874348699</v>
      </c>
      <c r="F279" s="6">
        <v>5.0161500637483201E-5</v>
      </c>
      <c r="G279" s="6">
        <v>5.8291123154592598E-5</v>
      </c>
      <c r="H279">
        <v>30</v>
      </c>
      <c r="I279" t="s">
        <v>1898</v>
      </c>
      <c r="J279" t="s">
        <v>1899</v>
      </c>
      <c r="K279" t="s">
        <v>1900</v>
      </c>
      <c r="L279" t="s">
        <v>1901</v>
      </c>
      <c r="M279">
        <v>2</v>
      </c>
      <c r="N279">
        <v>-88.990922321618299</v>
      </c>
      <c r="O279">
        <v>0.110090776783816</v>
      </c>
      <c r="P279" t="s">
        <v>26</v>
      </c>
      <c r="Q279" t="s">
        <v>27</v>
      </c>
      <c r="R279" t="s">
        <v>1902</v>
      </c>
      <c r="S279" t="s">
        <v>1903</v>
      </c>
      <c r="T279" t="s">
        <v>1904</v>
      </c>
    </row>
    <row r="280" spans="1:20" x14ac:dyDescent="0.3">
      <c r="A280" t="s">
        <v>21</v>
      </c>
      <c r="B280" t="s">
        <v>1905</v>
      </c>
      <c r="C280" t="s">
        <v>1905</v>
      </c>
      <c r="D280">
        <v>-0.611518364889163</v>
      </c>
      <c r="E280">
        <v>0.611518364889163</v>
      </c>
      <c r="F280" s="6">
        <v>5.2220353625981801E-5</v>
      </c>
      <c r="G280" s="6">
        <v>6.03713865247199E-5</v>
      </c>
      <c r="H280">
        <v>34</v>
      </c>
      <c r="I280" t="s">
        <v>1905</v>
      </c>
      <c r="J280" t="s">
        <v>1906</v>
      </c>
      <c r="K280" t="s">
        <v>1907</v>
      </c>
      <c r="L280" t="s">
        <v>1908</v>
      </c>
      <c r="M280">
        <v>3</v>
      </c>
      <c r="N280">
        <v>-34.549249732621803</v>
      </c>
      <c r="O280">
        <v>0.65450750267378099</v>
      </c>
      <c r="P280" t="s">
        <v>26</v>
      </c>
      <c r="Q280" t="s">
        <v>27</v>
      </c>
      <c r="R280" t="s">
        <v>1909</v>
      </c>
      <c r="S280" t="s">
        <v>1910</v>
      </c>
      <c r="T280" t="s">
        <v>1911</v>
      </c>
    </row>
    <row r="281" spans="1:20" x14ac:dyDescent="0.3">
      <c r="A281" t="s">
        <v>21</v>
      </c>
      <c r="B281" t="s">
        <v>1912</v>
      </c>
      <c r="C281" t="s">
        <v>1912</v>
      </c>
      <c r="D281">
        <v>-0.87403838878630802</v>
      </c>
      <c r="E281">
        <v>0.87403838878630802</v>
      </c>
      <c r="F281" s="6">
        <v>5.8364146285742402E-5</v>
      </c>
      <c r="G281" s="6">
        <v>6.6786815953464199E-5</v>
      </c>
      <c r="H281">
        <v>36</v>
      </c>
      <c r="I281" t="s">
        <v>1912</v>
      </c>
      <c r="J281" t="s">
        <v>1913</v>
      </c>
      <c r="K281" t="s">
        <v>1914</v>
      </c>
      <c r="L281" t="s">
        <v>1915</v>
      </c>
      <c r="M281">
        <v>4</v>
      </c>
      <c r="N281">
        <v>-45.438258004272299</v>
      </c>
      <c r="O281">
        <v>0.54561741995727597</v>
      </c>
      <c r="P281" t="s">
        <v>26</v>
      </c>
      <c r="Q281" t="s">
        <v>27</v>
      </c>
    </row>
    <row r="282" spans="1:20" x14ac:dyDescent="0.3">
      <c r="A282" t="s">
        <v>21</v>
      </c>
      <c r="B282" t="s">
        <v>1916</v>
      </c>
      <c r="C282" t="s">
        <v>1916</v>
      </c>
      <c r="D282">
        <v>-0.58097771370428997</v>
      </c>
      <c r="E282">
        <v>0.58097771370428997</v>
      </c>
      <c r="F282" s="6">
        <v>6.0432552577575101E-5</v>
      </c>
      <c r="G282" s="6">
        <v>6.9036509215738296E-5</v>
      </c>
      <c r="H282">
        <v>36</v>
      </c>
      <c r="I282" t="s">
        <v>1916</v>
      </c>
      <c r="J282" t="s">
        <v>1917</v>
      </c>
      <c r="K282" t="s">
        <v>1918</v>
      </c>
      <c r="L282" t="s">
        <v>1919</v>
      </c>
      <c r="M282">
        <v>9</v>
      </c>
      <c r="N282">
        <v>-33.148942543773302</v>
      </c>
      <c r="O282">
        <v>0.66851057456226604</v>
      </c>
      <c r="P282" t="s">
        <v>26</v>
      </c>
      <c r="Q282" t="s">
        <v>27</v>
      </c>
      <c r="R282" t="s">
        <v>1920</v>
      </c>
      <c r="S282" t="s">
        <v>1921</v>
      </c>
      <c r="T282" t="s">
        <v>1922</v>
      </c>
    </row>
    <row r="283" spans="1:20" x14ac:dyDescent="0.3">
      <c r="A283" t="s">
        <v>21</v>
      </c>
      <c r="B283" t="s">
        <v>1923</v>
      </c>
      <c r="C283" t="s">
        <v>1923</v>
      </c>
      <c r="D283">
        <v>-2.5595286095421801</v>
      </c>
      <c r="E283">
        <v>2.5595286095421801</v>
      </c>
      <c r="F283" s="6">
        <v>6.2312481739582899E-5</v>
      </c>
      <c r="G283" s="6">
        <v>7.0943602521079201E-5</v>
      </c>
      <c r="H283">
        <v>16</v>
      </c>
      <c r="I283" t="s">
        <v>1923</v>
      </c>
      <c r="J283" t="s">
        <v>1924</v>
      </c>
      <c r="K283" t="s">
        <v>1925</v>
      </c>
      <c r="L283" t="s">
        <v>1926</v>
      </c>
      <c r="M283">
        <v>1</v>
      </c>
      <c r="N283">
        <v>-83.036904240069404</v>
      </c>
      <c r="O283">
        <v>0.16963095759930499</v>
      </c>
      <c r="P283" t="s">
        <v>26</v>
      </c>
      <c r="Q283" t="s">
        <v>27</v>
      </c>
      <c r="R283" t="s">
        <v>1927</v>
      </c>
      <c r="S283" t="s">
        <v>1928</v>
      </c>
      <c r="T283" t="s">
        <v>1929</v>
      </c>
    </row>
    <row r="284" spans="1:20" x14ac:dyDescent="0.3">
      <c r="A284" t="s">
        <v>21</v>
      </c>
      <c r="B284" t="s">
        <v>1930</v>
      </c>
      <c r="C284" t="s">
        <v>1930</v>
      </c>
      <c r="D284">
        <v>-0.58905401148179903</v>
      </c>
      <c r="E284">
        <v>0.58905401148179903</v>
      </c>
      <c r="F284" s="6">
        <v>6.2624142485616095E-5</v>
      </c>
      <c r="G284" s="6">
        <v>7.1178199047732305E-5</v>
      </c>
      <c r="H284">
        <v>32</v>
      </c>
      <c r="I284" t="s">
        <v>1930</v>
      </c>
      <c r="J284" t="s">
        <v>1931</v>
      </c>
      <c r="K284" t="s">
        <v>1932</v>
      </c>
      <c r="L284" t="s">
        <v>1933</v>
      </c>
      <c r="M284">
        <v>3</v>
      </c>
      <c r="N284">
        <v>-33.522133429643901</v>
      </c>
      <c r="O284">
        <v>0.66477866570356003</v>
      </c>
      <c r="P284" t="s">
        <v>26</v>
      </c>
      <c r="Q284" t="s">
        <v>27</v>
      </c>
      <c r="R284" t="s">
        <v>1934</v>
      </c>
      <c r="S284" t="s">
        <v>1935</v>
      </c>
      <c r="T284" t="s">
        <v>1936</v>
      </c>
    </row>
    <row r="285" spans="1:20" x14ac:dyDescent="0.3">
      <c r="A285" t="s">
        <v>21</v>
      </c>
      <c r="B285" t="s">
        <v>1937</v>
      </c>
      <c r="C285" t="s">
        <v>1937</v>
      </c>
      <c r="D285">
        <v>0.69730647841737403</v>
      </c>
      <c r="E285">
        <v>0.69730647841737403</v>
      </c>
      <c r="F285" s="6">
        <v>6.8200920951416694E-5</v>
      </c>
      <c r="G285" s="6">
        <v>7.6997354641967995E-5</v>
      </c>
      <c r="H285">
        <v>34</v>
      </c>
      <c r="I285" t="s">
        <v>1937</v>
      </c>
      <c r="J285" t="s">
        <v>1938</v>
      </c>
      <c r="K285" t="s">
        <v>1939</v>
      </c>
      <c r="L285" t="s">
        <v>1940</v>
      </c>
      <c r="M285">
        <v>3</v>
      </c>
      <c r="N285">
        <v>62.147466058933901</v>
      </c>
      <c r="O285">
        <v>1.62147466058933</v>
      </c>
      <c r="P285" t="s">
        <v>26</v>
      </c>
      <c r="Q285" t="s">
        <v>27</v>
      </c>
      <c r="R285" t="s">
        <v>1941</v>
      </c>
      <c r="S285" t="s">
        <v>1942</v>
      </c>
      <c r="T285" t="s">
        <v>1943</v>
      </c>
    </row>
    <row r="286" spans="1:20" x14ac:dyDescent="0.3">
      <c r="A286" t="s">
        <v>21</v>
      </c>
      <c r="B286" t="s">
        <v>1944</v>
      </c>
      <c r="C286" t="s">
        <v>1944</v>
      </c>
      <c r="D286">
        <v>-1.9751060286753199</v>
      </c>
      <c r="E286">
        <v>1.9751060286753199</v>
      </c>
      <c r="F286" s="6">
        <v>7.13027714600451E-5</v>
      </c>
      <c r="G286" s="6">
        <v>7.9963507427737801E-5</v>
      </c>
      <c r="H286">
        <v>36</v>
      </c>
      <c r="I286" t="s">
        <v>1944</v>
      </c>
      <c r="J286" t="s">
        <v>1945</v>
      </c>
      <c r="K286" t="s">
        <v>1946</v>
      </c>
      <c r="L286" t="s">
        <v>1947</v>
      </c>
      <c r="M286">
        <v>26</v>
      </c>
      <c r="N286">
        <v>-74.564877081755995</v>
      </c>
      <c r="O286">
        <v>0.25435122918243902</v>
      </c>
      <c r="P286" t="s">
        <v>26</v>
      </c>
      <c r="Q286" t="s">
        <v>27</v>
      </c>
      <c r="R286" t="s">
        <v>1948</v>
      </c>
      <c r="S286" t="s">
        <v>757</v>
      </c>
      <c r="T286" t="s">
        <v>1949</v>
      </c>
    </row>
    <row r="287" spans="1:20" x14ac:dyDescent="0.3">
      <c r="A287" t="s">
        <v>21</v>
      </c>
      <c r="B287" t="s">
        <v>1950</v>
      </c>
      <c r="C287" t="s">
        <v>1950</v>
      </c>
      <c r="D287">
        <v>-0.67516235593101803</v>
      </c>
      <c r="E287">
        <v>0.67516235593101803</v>
      </c>
      <c r="F287" s="6">
        <v>8.3059502746901E-5</v>
      </c>
      <c r="G287" s="6">
        <v>9.2379710975926195E-5</v>
      </c>
      <c r="H287">
        <v>36</v>
      </c>
      <c r="I287" t="s">
        <v>1950</v>
      </c>
      <c r="J287" t="s">
        <v>1951</v>
      </c>
      <c r="K287" t="s">
        <v>1952</v>
      </c>
      <c r="L287" t="s">
        <v>1953</v>
      </c>
      <c r="M287">
        <v>1</v>
      </c>
      <c r="N287">
        <v>-37.373826199276799</v>
      </c>
      <c r="O287">
        <v>0.62626173800723095</v>
      </c>
      <c r="P287" t="s">
        <v>26</v>
      </c>
      <c r="Q287" t="s">
        <v>27</v>
      </c>
      <c r="R287" t="s">
        <v>1954</v>
      </c>
      <c r="T287" t="s">
        <v>1955</v>
      </c>
    </row>
    <row r="288" spans="1:20" x14ac:dyDescent="0.3">
      <c r="A288" t="s">
        <v>21</v>
      </c>
      <c r="B288" t="s">
        <v>1956</v>
      </c>
      <c r="C288" t="s">
        <v>1956</v>
      </c>
      <c r="D288">
        <v>-2.0905863300882199</v>
      </c>
      <c r="E288">
        <v>2.0905863300882199</v>
      </c>
      <c r="F288" s="6">
        <v>8.9066162323124699E-5</v>
      </c>
      <c r="G288" s="6">
        <v>9.8410808861944398E-5</v>
      </c>
      <c r="H288">
        <v>36</v>
      </c>
      <c r="I288" t="s">
        <v>1956</v>
      </c>
      <c r="J288" t="s">
        <v>1957</v>
      </c>
      <c r="K288" t="s">
        <v>1958</v>
      </c>
      <c r="L288" t="s">
        <v>1959</v>
      </c>
      <c r="M288">
        <v>2</v>
      </c>
      <c r="N288">
        <v>-76.521475187725201</v>
      </c>
      <c r="O288">
        <v>0.23478524812274801</v>
      </c>
      <c r="P288" t="s">
        <v>26</v>
      </c>
      <c r="Q288" t="s">
        <v>27</v>
      </c>
      <c r="R288" t="s">
        <v>1960</v>
      </c>
      <c r="S288" t="s">
        <v>1961</v>
      </c>
      <c r="T288" t="s">
        <v>1962</v>
      </c>
    </row>
    <row r="289" spans="1:20" x14ac:dyDescent="0.3">
      <c r="A289" t="s">
        <v>21</v>
      </c>
      <c r="B289" t="s">
        <v>1963</v>
      </c>
      <c r="C289" t="s">
        <v>1963</v>
      </c>
      <c r="D289">
        <v>-0.95542605285538995</v>
      </c>
      <c r="E289">
        <v>0.95542605285538995</v>
      </c>
      <c r="F289" s="6">
        <v>9.0907761721178295E-5</v>
      </c>
      <c r="G289">
        <v>1.00117371568748E-4</v>
      </c>
      <c r="H289">
        <v>30</v>
      </c>
      <c r="I289" t="s">
        <v>1963</v>
      </c>
      <c r="J289" t="s">
        <v>1964</v>
      </c>
      <c r="K289" t="s">
        <v>1965</v>
      </c>
      <c r="L289" t="s">
        <v>1966</v>
      </c>
      <c r="M289">
        <v>1</v>
      </c>
      <c r="N289">
        <v>-48.431072482144799</v>
      </c>
      <c r="O289">
        <v>0.51568927517855101</v>
      </c>
      <c r="P289" t="s">
        <v>26</v>
      </c>
      <c r="Q289" t="s">
        <v>27</v>
      </c>
      <c r="R289" t="s">
        <v>1967</v>
      </c>
      <c r="S289" t="s">
        <v>757</v>
      </c>
      <c r="T289" t="s">
        <v>1968</v>
      </c>
    </row>
    <row r="290" spans="1:20" x14ac:dyDescent="0.3">
      <c r="A290" t="s">
        <v>21</v>
      </c>
      <c r="B290" t="s">
        <v>1969</v>
      </c>
      <c r="C290" t="s">
        <v>1969</v>
      </c>
      <c r="D290">
        <v>-0.65851109015313902</v>
      </c>
      <c r="E290">
        <v>0.65851109015313902</v>
      </c>
      <c r="F290" s="6">
        <v>9.4488971129798397E-5</v>
      </c>
      <c r="G290">
        <v>1.0321809812234001E-4</v>
      </c>
      <c r="H290">
        <v>36</v>
      </c>
      <c r="I290" t="s">
        <v>1969</v>
      </c>
      <c r="J290" t="s">
        <v>1970</v>
      </c>
      <c r="K290" t="s">
        <v>1971</v>
      </c>
      <c r="L290" t="s">
        <v>1972</v>
      </c>
      <c r="M290">
        <v>2</v>
      </c>
      <c r="N290">
        <v>-36.646821415488198</v>
      </c>
      <c r="O290">
        <v>0.63353178584511705</v>
      </c>
      <c r="P290" t="s">
        <v>26</v>
      </c>
      <c r="Q290" t="s">
        <v>27</v>
      </c>
      <c r="R290" t="s">
        <v>1973</v>
      </c>
      <c r="S290" t="s">
        <v>1974</v>
      </c>
      <c r="T290" t="s">
        <v>1975</v>
      </c>
    </row>
    <row r="291" spans="1:20" x14ac:dyDescent="0.3">
      <c r="A291" t="s">
        <v>21</v>
      </c>
      <c r="B291" t="s">
        <v>1976</v>
      </c>
      <c r="C291" t="s">
        <v>1976</v>
      </c>
      <c r="D291">
        <v>0.87953087280584197</v>
      </c>
      <c r="E291">
        <v>0.87953087280584197</v>
      </c>
      <c r="F291" s="6">
        <v>9.6642244227251501E-5</v>
      </c>
      <c r="G291">
        <v>1.0522919646069001E-4</v>
      </c>
      <c r="H291">
        <v>36</v>
      </c>
      <c r="I291" t="s">
        <v>1976</v>
      </c>
      <c r="J291" t="s">
        <v>1977</v>
      </c>
      <c r="K291" t="s">
        <v>1978</v>
      </c>
      <c r="L291" t="s">
        <v>1979</v>
      </c>
      <c r="M291">
        <v>3</v>
      </c>
      <c r="N291">
        <v>83.977695598676405</v>
      </c>
      <c r="O291">
        <v>1.8397769559867601</v>
      </c>
      <c r="P291" t="s">
        <v>26</v>
      </c>
      <c r="Q291" t="s">
        <v>27</v>
      </c>
      <c r="R291" t="s">
        <v>1980</v>
      </c>
      <c r="S291" t="s">
        <v>1981</v>
      </c>
      <c r="T291" t="s">
        <v>1982</v>
      </c>
    </row>
    <row r="292" spans="1:20" x14ac:dyDescent="0.3">
      <c r="A292" t="s">
        <v>21</v>
      </c>
      <c r="B292" t="s">
        <v>1983</v>
      </c>
      <c r="C292" t="s">
        <v>1983</v>
      </c>
      <c r="D292">
        <v>1.36943006159039</v>
      </c>
      <c r="E292">
        <v>1.36943006159039</v>
      </c>
      <c r="F292" s="6">
        <v>9.9004231942437996E-5</v>
      </c>
      <c r="G292">
        <v>1.07281113069458E-4</v>
      </c>
      <c r="H292">
        <v>36</v>
      </c>
      <c r="I292" t="s">
        <v>1983</v>
      </c>
      <c r="J292" t="s">
        <v>1984</v>
      </c>
      <c r="K292" t="s">
        <v>1985</v>
      </c>
      <c r="L292" t="s">
        <v>1986</v>
      </c>
      <c r="M292">
        <v>2</v>
      </c>
      <c r="N292">
        <v>158.368477186251</v>
      </c>
      <c r="O292">
        <v>2.5836847718625102</v>
      </c>
      <c r="P292" t="s">
        <v>26</v>
      </c>
      <c r="Q292" t="s">
        <v>27</v>
      </c>
      <c r="R292" t="s">
        <v>1987</v>
      </c>
      <c r="S292" t="s">
        <v>1988</v>
      </c>
      <c r="T292" t="s">
        <v>1989</v>
      </c>
    </row>
    <row r="293" spans="1:20" x14ac:dyDescent="0.3">
      <c r="A293" t="s">
        <v>21</v>
      </c>
      <c r="B293" t="s">
        <v>1990</v>
      </c>
      <c r="C293" t="s">
        <v>1990</v>
      </c>
      <c r="D293">
        <v>-0.65395440560406304</v>
      </c>
      <c r="E293">
        <v>0.65395440560406304</v>
      </c>
      <c r="F293">
        <v>1.0116225714488001E-4</v>
      </c>
      <c r="G293">
        <v>1.09268207236617E-4</v>
      </c>
      <c r="H293">
        <v>36</v>
      </c>
      <c r="I293" t="s">
        <v>1990</v>
      </c>
      <c r="J293" t="s">
        <v>1991</v>
      </c>
      <c r="K293" t="s">
        <v>1992</v>
      </c>
      <c r="L293" t="s">
        <v>1993</v>
      </c>
      <c r="M293">
        <v>9</v>
      </c>
      <c r="N293">
        <v>-36.446407042408801</v>
      </c>
      <c r="O293">
        <v>0.63553592957591198</v>
      </c>
      <c r="P293" t="s">
        <v>26</v>
      </c>
      <c r="Q293" t="s">
        <v>27</v>
      </c>
      <c r="R293" t="s">
        <v>1035</v>
      </c>
      <c r="S293" t="s">
        <v>1994</v>
      </c>
      <c r="T293" t="s">
        <v>1995</v>
      </c>
    </row>
    <row r="294" spans="1:20" x14ac:dyDescent="0.3">
      <c r="A294" t="s">
        <v>21</v>
      </c>
      <c r="B294" t="s">
        <v>1996</v>
      </c>
      <c r="C294" t="s">
        <v>1996</v>
      </c>
      <c r="D294">
        <v>-0.61824330688630702</v>
      </c>
      <c r="E294">
        <v>0.61824330688630702</v>
      </c>
      <c r="F294">
        <v>1.02718501916909E-4</v>
      </c>
      <c r="G294">
        <v>1.1059468097763E-4</v>
      </c>
      <c r="H294">
        <v>36</v>
      </c>
      <c r="I294" t="s">
        <v>1996</v>
      </c>
      <c r="J294" t="s">
        <v>1997</v>
      </c>
      <c r="K294" t="s">
        <v>1998</v>
      </c>
      <c r="L294" t="s">
        <v>1999</v>
      </c>
      <c r="M294">
        <v>2</v>
      </c>
      <c r="N294">
        <v>-34.853630229572801</v>
      </c>
      <c r="O294">
        <v>0.65146369770427104</v>
      </c>
      <c r="P294" t="s">
        <v>26</v>
      </c>
      <c r="Q294" t="s">
        <v>27</v>
      </c>
      <c r="R294" t="s">
        <v>2000</v>
      </c>
      <c r="S294" t="s">
        <v>2001</v>
      </c>
      <c r="T294" t="s">
        <v>2002</v>
      </c>
    </row>
    <row r="295" spans="1:20" x14ac:dyDescent="0.3">
      <c r="A295" t="s">
        <v>21</v>
      </c>
      <c r="B295" t="s">
        <v>2003</v>
      </c>
      <c r="C295" t="s">
        <v>2003</v>
      </c>
      <c r="D295">
        <v>-0.78505742241421095</v>
      </c>
      <c r="E295">
        <v>0.78505742241421095</v>
      </c>
      <c r="F295">
        <v>1.2152313047339401E-4</v>
      </c>
      <c r="G295">
        <v>1.27824125151063E-4</v>
      </c>
      <c r="H295">
        <v>36</v>
      </c>
      <c r="I295" t="s">
        <v>2003</v>
      </c>
      <c r="J295" t="s">
        <v>2004</v>
      </c>
      <c r="K295" t="s">
        <v>2005</v>
      </c>
      <c r="L295" t="s">
        <v>2006</v>
      </c>
      <c r="M295">
        <v>2</v>
      </c>
      <c r="N295">
        <v>-41.967114162412699</v>
      </c>
      <c r="O295">
        <v>0.580328858375873</v>
      </c>
      <c r="P295" t="s">
        <v>26</v>
      </c>
      <c r="Q295" t="s">
        <v>27</v>
      </c>
      <c r="R295" t="s">
        <v>2007</v>
      </c>
      <c r="T295" t="s">
        <v>2008</v>
      </c>
    </row>
    <row r="296" spans="1:20" x14ac:dyDescent="0.3">
      <c r="A296" t="s">
        <v>21</v>
      </c>
      <c r="B296" t="s">
        <v>2009</v>
      </c>
      <c r="C296" t="s">
        <v>2009</v>
      </c>
      <c r="D296">
        <v>-0.61082268126787498</v>
      </c>
      <c r="E296">
        <v>0.61082268126787498</v>
      </c>
      <c r="F296">
        <v>1.23633344500328E-4</v>
      </c>
      <c r="G296">
        <v>1.2939266179071599E-4</v>
      </c>
      <c r="H296">
        <v>36</v>
      </c>
      <c r="I296" t="s">
        <v>2009</v>
      </c>
      <c r="J296" t="s">
        <v>2010</v>
      </c>
      <c r="K296" t="s">
        <v>2011</v>
      </c>
      <c r="L296" t="s">
        <v>2012</v>
      </c>
      <c r="M296">
        <v>10</v>
      </c>
      <c r="N296">
        <v>-34.517681040902801</v>
      </c>
      <c r="O296">
        <v>0.65482318959097097</v>
      </c>
      <c r="P296" t="s">
        <v>26</v>
      </c>
      <c r="Q296" t="s">
        <v>27</v>
      </c>
      <c r="R296" t="s">
        <v>2013</v>
      </c>
      <c r="S296" t="s">
        <v>2014</v>
      </c>
      <c r="T296" t="s">
        <v>2015</v>
      </c>
    </row>
    <row r="297" spans="1:20" x14ac:dyDescent="0.3">
      <c r="A297" t="s">
        <v>21</v>
      </c>
      <c r="B297" t="s">
        <v>2016</v>
      </c>
      <c r="C297" t="s">
        <v>2016</v>
      </c>
      <c r="D297">
        <v>0.752664470719979</v>
      </c>
      <c r="E297">
        <v>0.752664470719979</v>
      </c>
      <c r="F297">
        <v>1.2869489819655901E-4</v>
      </c>
      <c r="G297">
        <v>1.3425133023643301E-4</v>
      </c>
      <c r="H297">
        <v>34</v>
      </c>
      <c r="I297" t="s">
        <v>2016</v>
      </c>
      <c r="J297" t="s">
        <v>2017</v>
      </c>
      <c r="K297" t="s">
        <v>2018</v>
      </c>
      <c r="L297" t="s">
        <v>2019</v>
      </c>
      <c r="M297">
        <v>8</v>
      </c>
      <c r="N297">
        <v>68.490175385543495</v>
      </c>
      <c r="O297">
        <v>1.6849017538554301</v>
      </c>
      <c r="P297" t="s">
        <v>26</v>
      </c>
      <c r="Q297" t="s">
        <v>27</v>
      </c>
      <c r="R297" t="s">
        <v>2020</v>
      </c>
      <c r="S297" t="s">
        <v>2021</v>
      </c>
      <c r="T297" t="s">
        <v>2022</v>
      </c>
    </row>
    <row r="298" spans="1:20" x14ac:dyDescent="0.3">
      <c r="A298" t="s">
        <v>21</v>
      </c>
      <c r="B298" t="s">
        <v>2023</v>
      </c>
      <c r="C298" t="s">
        <v>2023</v>
      </c>
      <c r="D298">
        <v>1.96045543604495</v>
      </c>
      <c r="E298">
        <v>1.96045543604495</v>
      </c>
      <c r="F298">
        <v>1.3976345292067801E-4</v>
      </c>
      <c r="G298">
        <v>1.4492394964390299E-4</v>
      </c>
      <c r="H298">
        <v>22</v>
      </c>
      <c r="I298" t="s">
        <v>2023</v>
      </c>
      <c r="J298" t="s">
        <v>2024</v>
      </c>
      <c r="K298" t="s">
        <v>2025</v>
      </c>
      <c r="L298" t="s">
        <v>2026</v>
      </c>
      <c r="M298">
        <v>5</v>
      </c>
      <c r="N298">
        <v>289.184819076895</v>
      </c>
      <c r="O298">
        <v>3.8918481907689499</v>
      </c>
      <c r="P298" t="s">
        <v>26</v>
      </c>
      <c r="Q298" t="s">
        <v>27</v>
      </c>
      <c r="R298" t="s">
        <v>1954</v>
      </c>
      <c r="S298" t="s">
        <v>296</v>
      </c>
      <c r="T298" t="s">
        <v>398</v>
      </c>
    </row>
    <row r="299" spans="1:20" x14ac:dyDescent="0.3">
      <c r="A299" t="s">
        <v>21</v>
      </c>
      <c r="B299" t="s">
        <v>2027</v>
      </c>
      <c r="C299" t="s">
        <v>2027</v>
      </c>
      <c r="D299">
        <v>-0.61805230364000796</v>
      </c>
      <c r="E299">
        <v>0.61805230364000796</v>
      </c>
      <c r="F299">
        <v>1.4093878289045099E-4</v>
      </c>
      <c r="G299">
        <v>1.4569438599411699E-4</v>
      </c>
      <c r="H299">
        <v>36</v>
      </c>
      <c r="I299" t="s">
        <v>2027</v>
      </c>
      <c r="J299" t="s">
        <v>2028</v>
      </c>
      <c r="K299" t="s">
        <v>2029</v>
      </c>
      <c r="L299" t="s">
        <v>2030</v>
      </c>
      <c r="M299">
        <v>11</v>
      </c>
      <c r="N299">
        <v>-34.845004711711603</v>
      </c>
      <c r="O299">
        <v>0.65154995288288298</v>
      </c>
      <c r="P299" t="s">
        <v>26</v>
      </c>
      <c r="Q299" t="s">
        <v>27</v>
      </c>
      <c r="R299" t="s">
        <v>2031</v>
      </c>
      <c r="S299" t="s">
        <v>43</v>
      </c>
      <c r="T299" t="s">
        <v>2032</v>
      </c>
    </row>
    <row r="300" spans="1:20" x14ac:dyDescent="0.3">
      <c r="A300" t="s">
        <v>21</v>
      </c>
      <c r="B300" t="s">
        <v>2033</v>
      </c>
      <c r="C300" t="s">
        <v>2033</v>
      </c>
      <c r="D300">
        <v>0.91659567629432404</v>
      </c>
      <c r="E300">
        <v>0.91659567629432404</v>
      </c>
      <c r="F300">
        <v>1.50188142630165E-4</v>
      </c>
      <c r="G300">
        <v>1.53840133940321E-4</v>
      </c>
      <c r="H300">
        <v>22</v>
      </c>
      <c r="I300" t="s">
        <v>2033</v>
      </c>
      <c r="J300" t="s">
        <v>2034</v>
      </c>
      <c r="K300" t="s">
        <v>2035</v>
      </c>
      <c r="L300" t="s">
        <v>2036</v>
      </c>
      <c r="M300">
        <v>1</v>
      </c>
      <c r="N300">
        <v>88.765573762418299</v>
      </c>
      <c r="O300">
        <v>1.88765573762418</v>
      </c>
      <c r="P300" t="s">
        <v>26</v>
      </c>
      <c r="Q300" t="s">
        <v>27</v>
      </c>
      <c r="R300" t="s">
        <v>2037</v>
      </c>
      <c r="S300" t="s">
        <v>2038</v>
      </c>
      <c r="T300" t="s">
        <v>2039</v>
      </c>
    </row>
    <row r="301" spans="1:20" x14ac:dyDescent="0.3">
      <c r="A301" t="s">
        <v>21</v>
      </c>
      <c r="B301" t="s">
        <v>152</v>
      </c>
      <c r="C301" t="s">
        <v>152</v>
      </c>
      <c r="D301">
        <v>0.75321882089895298</v>
      </c>
      <c r="E301">
        <v>0.75321882089895298</v>
      </c>
      <c r="F301">
        <v>1.54850638490474E-4</v>
      </c>
      <c r="G301">
        <v>1.58135349003908E-4</v>
      </c>
      <c r="H301">
        <v>36</v>
      </c>
      <c r="I301" t="s">
        <v>152</v>
      </c>
      <c r="J301" t="s">
        <v>154</v>
      </c>
      <c r="K301" t="s">
        <v>155</v>
      </c>
      <c r="L301" t="s">
        <v>153</v>
      </c>
      <c r="M301">
        <v>10</v>
      </c>
      <c r="N301">
        <v>68.554929545863999</v>
      </c>
      <c r="O301">
        <v>1.68554929545864</v>
      </c>
      <c r="P301" t="s">
        <v>26</v>
      </c>
      <c r="Q301" t="s">
        <v>27</v>
      </c>
      <c r="R301" t="s">
        <v>83</v>
      </c>
      <c r="S301" t="s">
        <v>156</v>
      </c>
      <c r="T301" t="s">
        <v>157</v>
      </c>
    </row>
    <row r="302" spans="1:20" x14ac:dyDescent="0.3">
      <c r="A302" t="s">
        <v>21</v>
      </c>
      <c r="B302" t="s">
        <v>2040</v>
      </c>
      <c r="C302" t="s">
        <v>2040</v>
      </c>
      <c r="D302">
        <v>-0.81911959739114704</v>
      </c>
      <c r="E302">
        <v>0.81911959739114704</v>
      </c>
      <c r="F302">
        <v>1.5606722626545301E-4</v>
      </c>
      <c r="G302">
        <v>1.58896239430386E-4</v>
      </c>
      <c r="H302">
        <v>24</v>
      </c>
      <c r="I302" t="s">
        <v>2040</v>
      </c>
      <c r="J302" t="s">
        <v>2041</v>
      </c>
      <c r="K302" t="s">
        <v>2042</v>
      </c>
      <c r="L302" t="s">
        <v>2043</v>
      </c>
      <c r="M302">
        <v>1</v>
      </c>
      <c r="N302">
        <v>-43.321228146360802</v>
      </c>
      <c r="O302">
        <v>0.56678771853639098</v>
      </c>
      <c r="P302" t="s">
        <v>26</v>
      </c>
      <c r="Q302" t="s">
        <v>27</v>
      </c>
      <c r="R302" t="s">
        <v>2044</v>
      </c>
      <c r="T302" t="s">
        <v>2045</v>
      </c>
    </row>
    <row r="303" spans="1:20" x14ac:dyDescent="0.3">
      <c r="A303" t="s">
        <v>21</v>
      </c>
      <c r="B303" t="s">
        <v>2046</v>
      </c>
      <c r="C303" t="s">
        <v>2046</v>
      </c>
      <c r="D303">
        <v>0.68042194508829901</v>
      </c>
      <c r="E303">
        <v>0.68042194508829901</v>
      </c>
      <c r="F303">
        <v>1.57869320928765E-4</v>
      </c>
      <c r="G303">
        <v>1.60488570597266E-4</v>
      </c>
      <c r="H303">
        <v>28</v>
      </c>
      <c r="I303" t="s">
        <v>2046</v>
      </c>
      <c r="J303" t="s">
        <v>2047</v>
      </c>
      <c r="K303" t="s">
        <v>2048</v>
      </c>
      <c r="L303" t="s">
        <v>2049</v>
      </c>
      <c r="M303">
        <v>4</v>
      </c>
      <c r="N303">
        <v>60.260840160001401</v>
      </c>
      <c r="O303">
        <v>1.6026084016000099</v>
      </c>
      <c r="P303" t="s">
        <v>26</v>
      </c>
      <c r="Q303" t="s">
        <v>27</v>
      </c>
      <c r="R303" t="s">
        <v>90</v>
      </c>
      <c r="S303" t="s">
        <v>2050</v>
      </c>
      <c r="T303" t="s">
        <v>2051</v>
      </c>
    </row>
    <row r="304" spans="1:20" x14ac:dyDescent="0.3">
      <c r="A304" t="s">
        <v>21</v>
      </c>
      <c r="B304" t="s">
        <v>2052</v>
      </c>
      <c r="C304" t="s">
        <v>2052</v>
      </c>
      <c r="D304">
        <v>-0.78768120976521505</v>
      </c>
      <c r="E304">
        <v>0.78768120976521505</v>
      </c>
      <c r="F304">
        <v>1.60457932598887E-4</v>
      </c>
      <c r="G304">
        <v>1.62435585901809E-4</v>
      </c>
      <c r="H304">
        <v>26</v>
      </c>
      <c r="I304" t="s">
        <v>2052</v>
      </c>
      <c r="J304" t="s">
        <v>2053</v>
      </c>
      <c r="K304" t="s">
        <v>2054</v>
      </c>
      <c r="L304" t="s">
        <v>2055</v>
      </c>
      <c r="M304">
        <v>1</v>
      </c>
      <c r="N304">
        <v>-42.072560962027801</v>
      </c>
      <c r="O304">
        <v>0.57927439037972095</v>
      </c>
      <c r="P304" t="s">
        <v>26</v>
      </c>
      <c r="Q304" t="s">
        <v>27</v>
      </c>
      <c r="R304" t="s">
        <v>2056</v>
      </c>
      <c r="S304" t="s">
        <v>2057</v>
      </c>
      <c r="T304" t="s">
        <v>2058</v>
      </c>
    </row>
    <row r="305" spans="1:20" x14ac:dyDescent="0.3">
      <c r="A305" t="s">
        <v>21</v>
      </c>
      <c r="B305" t="s">
        <v>2059</v>
      </c>
      <c r="C305" t="s">
        <v>2059</v>
      </c>
      <c r="D305">
        <v>-2.1457831783231098</v>
      </c>
      <c r="E305">
        <v>2.1457831783231098</v>
      </c>
      <c r="F305">
        <v>1.62022622495706E-4</v>
      </c>
      <c r="G305">
        <v>1.6324869369482099E-4</v>
      </c>
      <c r="H305">
        <v>36</v>
      </c>
      <c r="I305" t="s">
        <v>2059</v>
      </c>
      <c r="J305" t="s">
        <v>2060</v>
      </c>
      <c r="K305" t="s">
        <v>2061</v>
      </c>
      <c r="L305" t="s">
        <v>2062</v>
      </c>
      <c r="M305">
        <v>5</v>
      </c>
      <c r="N305">
        <v>-77.402785966162597</v>
      </c>
      <c r="O305">
        <v>0.22597214033837301</v>
      </c>
      <c r="P305" t="s">
        <v>26</v>
      </c>
      <c r="Q305" t="s">
        <v>27</v>
      </c>
      <c r="R305" t="s">
        <v>540</v>
      </c>
      <c r="S305" t="s">
        <v>2063</v>
      </c>
      <c r="T305" t="s">
        <v>2064</v>
      </c>
    </row>
    <row r="306" spans="1:20" x14ac:dyDescent="0.3">
      <c r="A306" t="s">
        <v>21</v>
      </c>
      <c r="B306" t="s">
        <v>2065</v>
      </c>
      <c r="C306" t="s">
        <v>2065</v>
      </c>
      <c r="D306">
        <v>-0.62267919316310205</v>
      </c>
      <c r="E306">
        <v>0.62267919316310205</v>
      </c>
      <c r="F306">
        <v>1.71395742162251E-4</v>
      </c>
      <c r="G306">
        <v>1.71905848537734E-4</v>
      </c>
      <c r="H306">
        <v>36</v>
      </c>
      <c r="I306" t="s">
        <v>2065</v>
      </c>
      <c r="J306" t="s">
        <v>2066</v>
      </c>
      <c r="K306" t="s">
        <v>2067</v>
      </c>
      <c r="L306" t="s">
        <v>2068</v>
      </c>
      <c r="M306">
        <v>6</v>
      </c>
      <c r="N306">
        <v>-35.053629581453698</v>
      </c>
      <c r="O306">
        <v>0.64946370418546195</v>
      </c>
      <c r="P306" t="s">
        <v>26</v>
      </c>
      <c r="Q306" t="s">
        <v>27</v>
      </c>
      <c r="R306" t="s">
        <v>2069</v>
      </c>
      <c r="S306" t="s">
        <v>757</v>
      </c>
      <c r="T306" t="s">
        <v>2070</v>
      </c>
    </row>
    <row r="307" spans="1:20" x14ac:dyDescent="0.3">
      <c r="A307" t="s">
        <v>21</v>
      </c>
      <c r="B307" t="s">
        <v>2071</v>
      </c>
      <c r="C307" t="s">
        <v>2071</v>
      </c>
      <c r="D307">
        <v>0.74756719040751096</v>
      </c>
      <c r="E307">
        <v>0.74756719040751096</v>
      </c>
      <c r="F307">
        <v>1.7278158862251301E-4</v>
      </c>
      <c r="G307">
        <v>1.7303832203800001E-4</v>
      </c>
      <c r="H307">
        <v>30</v>
      </c>
      <c r="I307" t="s">
        <v>2071</v>
      </c>
      <c r="J307" t="s">
        <v>2072</v>
      </c>
      <c r="K307" t="s">
        <v>2073</v>
      </c>
      <c r="L307" t="s">
        <v>2074</v>
      </c>
      <c r="M307">
        <v>10</v>
      </c>
      <c r="N307">
        <v>67.8959221303665</v>
      </c>
      <c r="O307">
        <v>1.6789592213036599</v>
      </c>
      <c r="P307" t="s">
        <v>26</v>
      </c>
      <c r="Q307" t="s">
        <v>27</v>
      </c>
      <c r="R307" t="s">
        <v>2075</v>
      </c>
      <c r="S307" t="s">
        <v>296</v>
      </c>
      <c r="T307" t="s">
        <v>2076</v>
      </c>
    </row>
    <row r="308" spans="1:20" x14ac:dyDescent="0.3">
      <c r="A308" t="s">
        <v>21</v>
      </c>
      <c r="B308" t="s">
        <v>2077</v>
      </c>
      <c r="C308" t="s">
        <v>2077</v>
      </c>
      <c r="D308">
        <v>-0.70371306823569701</v>
      </c>
      <c r="E308">
        <v>0.70371306823569701</v>
      </c>
      <c r="F308">
        <v>1.73725720927932E-4</v>
      </c>
      <c r="G308">
        <v>1.73725720927932E-4</v>
      </c>
      <c r="H308">
        <v>34</v>
      </c>
      <c r="I308" t="s">
        <v>2077</v>
      </c>
      <c r="J308" t="s">
        <v>2078</v>
      </c>
      <c r="K308" t="s">
        <v>2079</v>
      </c>
      <c r="L308" t="s">
        <v>2080</v>
      </c>
      <c r="M308">
        <v>3</v>
      </c>
      <c r="N308">
        <v>-38.601005621580804</v>
      </c>
      <c r="O308">
        <v>0.61398994378419103</v>
      </c>
      <c r="P308" t="s">
        <v>26</v>
      </c>
      <c r="Q308" t="s">
        <v>27</v>
      </c>
      <c r="R308" t="s">
        <v>2081</v>
      </c>
      <c r="S308" t="s">
        <v>2082</v>
      </c>
      <c r="T308" t="s">
        <v>2083</v>
      </c>
    </row>
    <row r="309" spans="1:20" x14ac:dyDescent="0.3">
      <c r="A309" t="s">
        <v>21</v>
      </c>
      <c r="B309" t="s">
        <v>2084</v>
      </c>
      <c r="C309" t="s">
        <v>2084</v>
      </c>
      <c r="D309">
        <v>-1.2011817064352801</v>
      </c>
      <c r="E309">
        <v>1.2011817064352801</v>
      </c>
      <c r="F309">
        <v>1.7580240700615E-4</v>
      </c>
      <c r="G309">
        <v>1.7554195899577001E-4</v>
      </c>
      <c r="H309">
        <v>36</v>
      </c>
      <c r="I309" t="s">
        <v>2084</v>
      </c>
      <c r="J309" t="s">
        <v>2085</v>
      </c>
      <c r="K309" t="s">
        <v>2086</v>
      </c>
      <c r="L309" t="s">
        <v>2087</v>
      </c>
      <c r="M309">
        <v>6</v>
      </c>
      <c r="N309">
        <v>-56.508110482727098</v>
      </c>
      <c r="O309">
        <v>0.43491889517272803</v>
      </c>
      <c r="P309" t="s">
        <v>26</v>
      </c>
      <c r="Q309" t="s">
        <v>27</v>
      </c>
      <c r="R309" t="s">
        <v>2088</v>
      </c>
      <c r="S309" t="s">
        <v>2089</v>
      </c>
      <c r="T309" t="s">
        <v>2090</v>
      </c>
    </row>
    <row r="310" spans="1:20" x14ac:dyDescent="0.3">
      <c r="A310" t="s">
        <v>21</v>
      </c>
      <c r="B310" t="s">
        <v>2091</v>
      </c>
      <c r="C310" t="s">
        <v>2091</v>
      </c>
      <c r="D310">
        <v>-1.3816398797562499</v>
      </c>
      <c r="E310">
        <v>1.3816398797562499</v>
      </c>
      <c r="F310">
        <v>1.9654465379129499E-4</v>
      </c>
      <c r="G310">
        <v>1.93388462270558E-4</v>
      </c>
      <c r="H310">
        <v>36</v>
      </c>
      <c r="I310" t="s">
        <v>2091</v>
      </c>
      <c r="J310" t="s">
        <v>2092</v>
      </c>
      <c r="K310" t="s">
        <v>2093</v>
      </c>
      <c r="L310" t="s">
        <v>2094</v>
      </c>
      <c r="M310">
        <v>4</v>
      </c>
      <c r="N310">
        <v>-61.621768962274302</v>
      </c>
      <c r="O310">
        <v>0.38378231037725602</v>
      </c>
      <c r="P310" t="s">
        <v>26</v>
      </c>
      <c r="Q310" t="s">
        <v>27</v>
      </c>
      <c r="R310" t="s">
        <v>2095</v>
      </c>
      <c r="S310" t="s">
        <v>757</v>
      </c>
      <c r="T310" t="s">
        <v>2096</v>
      </c>
    </row>
    <row r="311" spans="1:20" x14ac:dyDescent="0.3">
      <c r="A311" t="s">
        <v>21</v>
      </c>
      <c r="B311" t="s">
        <v>2097</v>
      </c>
      <c r="C311" t="s">
        <v>2097</v>
      </c>
      <c r="D311">
        <v>1.3032204721998799</v>
      </c>
      <c r="E311">
        <v>1.3032204721998799</v>
      </c>
      <c r="F311">
        <v>1.9991182642840899E-4</v>
      </c>
      <c r="G311">
        <v>1.9641482654919501E-4</v>
      </c>
      <c r="H311">
        <v>14</v>
      </c>
      <c r="I311" t="s">
        <v>2097</v>
      </c>
      <c r="J311" t="s">
        <v>2098</v>
      </c>
      <c r="K311" t="s">
        <v>2099</v>
      </c>
      <c r="L311" t="s">
        <v>2100</v>
      </c>
      <c r="M311">
        <v>1</v>
      </c>
      <c r="N311">
        <v>146.77914379113099</v>
      </c>
      <c r="O311">
        <v>2.4677914379113099</v>
      </c>
      <c r="P311" t="s">
        <v>26</v>
      </c>
      <c r="Q311" t="s">
        <v>27</v>
      </c>
      <c r="R311" t="s">
        <v>2101</v>
      </c>
      <c r="S311" t="s">
        <v>2102</v>
      </c>
      <c r="T311" t="s">
        <v>2103</v>
      </c>
    </row>
    <row r="312" spans="1:20" x14ac:dyDescent="0.3">
      <c r="A312" t="s">
        <v>21</v>
      </c>
      <c r="B312" t="s">
        <v>2104</v>
      </c>
      <c r="C312" t="s">
        <v>2104</v>
      </c>
      <c r="D312">
        <v>-0.63641348729660396</v>
      </c>
      <c r="E312">
        <v>0.63641348729660396</v>
      </c>
      <c r="F312">
        <v>2.0170022239031899E-4</v>
      </c>
      <c r="G312">
        <v>1.9678534579204099E-4</v>
      </c>
      <c r="H312">
        <v>36</v>
      </c>
      <c r="I312" t="s">
        <v>2104</v>
      </c>
      <c r="J312" t="s">
        <v>2105</v>
      </c>
      <c r="K312" t="s">
        <v>2106</v>
      </c>
      <c r="L312" t="s">
        <v>2107</v>
      </c>
      <c r="M312">
        <v>2</v>
      </c>
      <c r="N312">
        <v>-35.668978034230598</v>
      </c>
      <c r="O312">
        <v>0.64331021965769297</v>
      </c>
      <c r="P312" t="s">
        <v>26</v>
      </c>
      <c r="Q312" t="s">
        <v>27</v>
      </c>
      <c r="R312" t="s">
        <v>1302</v>
      </c>
      <c r="S312" t="s">
        <v>2108</v>
      </c>
      <c r="T312" t="s">
        <v>2109</v>
      </c>
    </row>
    <row r="313" spans="1:20" x14ac:dyDescent="0.3">
      <c r="A313" t="s">
        <v>21</v>
      </c>
      <c r="B313" t="s">
        <v>2110</v>
      </c>
      <c r="C313" t="s">
        <v>2110</v>
      </c>
      <c r="D313">
        <v>0.79909610160833899</v>
      </c>
      <c r="E313">
        <v>0.79909610160833899</v>
      </c>
      <c r="F313">
        <v>2.0539826452080701E-4</v>
      </c>
      <c r="G313">
        <v>1.9976685467103101E-4</v>
      </c>
      <c r="H313">
        <v>30</v>
      </c>
      <c r="I313" t="s">
        <v>2110</v>
      </c>
      <c r="J313" t="s">
        <v>2111</v>
      </c>
      <c r="K313" t="s">
        <v>2112</v>
      </c>
      <c r="L313" t="s">
        <v>2113</v>
      </c>
      <c r="M313">
        <v>4</v>
      </c>
      <c r="N313">
        <v>74.001060811603494</v>
      </c>
      <c r="O313">
        <v>1.74001060811603</v>
      </c>
      <c r="P313" t="s">
        <v>26</v>
      </c>
      <c r="Q313" t="s">
        <v>27</v>
      </c>
      <c r="R313" t="s">
        <v>2114</v>
      </c>
      <c r="S313" t="s">
        <v>2115</v>
      </c>
      <c r="T313" t="s">
        <v>2116</v>
      </c>
    </row>
    <row r="314" spans="1:20" x14ac:dyDescent="0.3">
      <c r="A314" t="s">
        <v>21</v>
      </c>
      <c r="B314" t="s">
        <v>2117</v>
      </c>
      <c r="C314" t="s">
        <v>2117</v>
      </c>
      <c r="D314">
        <v>-1.3379021386360299</v>
      </c>
      <c r="E314">
        <v>1.3379021386360299</v>
      </c>
      <c r="F314">
        <v>2.09066603504782E-4</v>
      </c>
      <c r="G314">
        <v>2.0216770554120999E-4</v>
      </c>
      <c r="H314">
        <v>20</v>
      </c>
      <c r="I314" t="s">
        <v>2117</v>
      </c>
      <c r="J314" t="s">
        <v>2118</v>
      </c>
      <c r="K314" t="s">
        <v>2119</v>
      </c>
      <c r="L314" t="s">
        <v>2120</v>
      </c>
      <c r="M314">
        <v>3</v>
      </c>
      <c r="N314">
        <v>-60.440451615454499</v>
      </c>
      <c r="O314">
        <v>0.39559548384545401</v>
      </c>
      <c r="P314" t="s">
        <v>26</v>
      </c>
      <c r="Q314" t="s">
        <v>27</v>
      </c>
      <c r="R314" t="s">
        <v>2121</v>
      </c>
      <c r="S314" t="s">
        <v>2122</v>
      </c>
      <c r="T314" t="s">
        <v>2123</v>
      </c>
    </row>
    <row r="315" spans="1:20" x14ac:dyDescent="0.3">
      <c r="A315" t="s">
        <v>21</v>
      </c>
      <c r="B315" t="s">
        <v>2124</v>
      </c>
      <c r="C315" t="s">
        <v>2124</v>
      </c>
      <c r="D315">
        <v>-1.6978157592635901</v>
      </c>
      <c r="E315">
        <v>1.6978157592635901</v>
      </c>
      <c r="F315">
        <v>2.23085671632086E-4</v>
      </c>
      <c r="G315">
        <v>2.1388299100999399E-4</v>
      </c>
      <c r="H315">
        <v>36</v>
      </c>
      <c r="I315" t="s">
        <v>2124</v>
      </c>
      <c r="J315" t="s">
        <v>2125</v>
      </c>
      <c r="K315" t="s">
        <v>2126</v>
      </c>
      <c r="L315" t="s">
        <v>2127</v>
      </c>
      <c r="M315">
        <v>4</v>
      </c>
      <c r="N315">
        <v>-69.174755547721901</v>
      </c>
      <c r="O315">
        <v>0.30825244452278</v>
      </c>
      <c r="P315" t="s">
        <v>26</v>
      </c>
      <c r="Q315" t="s">
        <v>27</v>
      </c>
      <c r="R315" t="s">
        <v>2128</v>
      </c>
      <c r="S315" t="s">
        <v>1712</v>
      </c>
      <c r="T315" t="s">
        <v>2129</v>
      </c>
    </row>
    <row r="316" spans="1:20" x14ac:dyDescent="0.3">
      <c r="A316" t="s">
        <v>21</v>
      </c>
      <c r="B316" t="s">
        <v>2130</v>
      </c>
      <c r="C316" t="s">
        <v>2130</v>
      </c>
      <c r="D316">
        <v>0.65505099478936801</v>
      </c>
      <c r="E316">
        <v>0.65505099478936801</v>
      </c>
      <c r="F316">
        <v>2.3292311561165101E-4</v>
      </c>
      <c r="G316">
        <v>2.2236569394086799E-4</v>
      </c>
      <c r="H316">
        <v>36</v>
      </c>
      <c r="I316" t="s">
        <v>2130</v>
      </c>
      <c r="J316" t="s">
        <v>2131</v>
      </c>
      <c r="K316" t="s">
        <v>2132</v>
      </c>
      <c r="L316" t="s">
        <v>2133</v>
      </c>
      <c r="M316">
        <v>8</v>
      </c>
      <c r="N316">
        <v>57.467161190601502</v>
      </c>
      <c r="O316">
        <v>1.57467161190601</v>
      </c>
      <c r="P316" t="s">
        <v>26</v>
      </c>
      <c r="Q316" t="s">
        <v>27</v>
      </c>
      <c r="R316" t="s">
        <v>2134</v>
      </c>
      <c r="S316" t="s">
        <v>2135</v>
      </c>
      <c r="T316" t="s">
        <v>2136</v>
      </c>
    </row>
    <row r="317" spans="1:20" x14ac:dyDescent="0.3">
      <c r="A317" t="s">
        <v>21</v>
      </c>
      <c r="B317" t="s">
        <v>2137</v>
      </c>
      <c r="C317" t="s">
        <v>2137</v>
      </c>
      <c r="D317">
        <v>1.0710010907124701</v>
      </c>
      <c r="E317">
        <v>1.0710010907124701</v>
      </c>
      <c r="F317">
        <v>2.35132346102878E-4</v>
      </c>
      <c r="G317">
        <v>2.2415728610090501E-4</v>
      </c>
      <c r="H317">
        <v>12</v>
      </c>
      <c r="I317" t="s">
        <v>2137</v>
      </c>
      <c r="J317" t="s">
        <v>2138</v>
      </c>
      <c r="K317" t="s">
        <v>2139</v>
      </c>
      <c r="L317" t="s">
        <v>2140</v>
      </c>
      <c r="M317">
        <v>2</v>
      </c>
      <c r="N317">
        <v>110.089067634526</v>
      </c>
      <c r="O317">
        <v>2.1008906763452599</v>
      </c>
      <c r="P317" t="s">
        <v>26</v>
      </c>
      <c r="Q317" t="s">
        <v>27</v>
      </c>
      <c r="R317" t="s">
        <v>2141</v>
      </c>
      <c r="S317" t="s">
        <v>2142</v>
      </c>
      <c r="T317" t="s">
        <v>2143</v>
      </c>
    </row>
    <row r="318" spans="1:20" x14ac:dyDescent="0.3">
      <c r="A318" t="s">
        <v>21</v>
      </c>
      <c r="B318" t="s">
        <v>2144</v>
      </c>
      <c r="C318" t="s">
        <v>2144</v>
      </c>
      <c r="D318">
        <v>-0.768027906071996</v>
      </c>
      <c r="E318">
        <v>0.768027906071996</v>
      </c>
      <c r="F318">
        <v>2.41390088724147E-4</v>
      </c>
      <c r="G318">
        <v>2.2915059126771099E-4</v>
      </c>
      <c r="H318">
        <v>36</v>
      </c>
      <c r="I318" t="s">
        <v>2144</v>
      </c>
      <c r="J318" t="s">
        <v>2145</v>
      </c>
      <c r="K318" t="s">
        <v>2146</v>
      </c>
      <c r="L318" t="s">
        <v>2147</v>
      </c>
      <c r="M318">
        <v>1</v>
      </c>
      <c r="N318">
        <v>-41.278037310115302</v>
      </c>
      <c r="O318">
        <v>0.58721962689884599</v>
      </c>
      <c r="P318" t="s">
        <v>26</v>
      </c>
      <c r="Q318" t="s">
        <v>27</v>
      </c>
      <c r="R318" t="s">
        <v>2148</v>
      </c>
      <c r="S318" t="s">
        <v>2149</v>
      </c>
      <c r="T318" t="s">
        <v>2150</v>
      </c>
    </row>
    <row r="319" spans="1:20" x14ac:dyDescent="0.3">
      <c r="A319" t="s">
        <v>21</v>
      </c>
      <c r="B319" t="s">
        <v>2151</v>
      </c>
      <c r="C319" t="s">
        <v>2151</v>
      </c>
      <c r="D319">
        <v>-0.75008690123654698</v>
      </c>
      <c r="E319">
        <v>0.75008690123654698</v>
      </c>
      <c r="F319">
        <v>2.5642699527899602E-4</v>
      </c>
      <c r="G319">
        <v>2.4044739895073499E-4</v>
      </c>
      <c r="H319">
        <v>34</v>
      </c>
      <c r="I319" t="s">
        <v>2151</v>
      </c>
      <c r="J319" t="s">
        <v>2152</v>
      </c>
      <c r="K319" t="s">
        <v>2153</v>
      </c>
      <c r="L319" t="s">
        <v>2154</v>
      </c>
      <c r="M319">
        <v>2</v>
      </c>
      <c r="N319">
        <v>-40.543225757163398</v>
      </c>
      <c r="O319">
        <v>0.59456774242836496</v>
      </c>
      <c r="P319" t="s">
        <v>26</v>
      </c>
      <c r="Q319" t="s">
        <v>27</v>
      </c>
      <c r="R319" t="s">
        <v>1000</v>
      </c>
    </row>
    <row r="320" spans="1:20" x14ac:dyDescent="0.3">
      <c r="A320" t="s">
        <v>21</v>
      </c>
      <c r="B320" t="s">
        <v>2155</v>
      </c>
      <c r="C320" t="s">
        <v>2155</v>
      </c>
      <c r="D320">
        <v>-0.58776085688528001</v>
      </c>
      <c r="E320">
        <v>0.58776085688528001</v>
      </c>
      <c r="F320">
        <v>2.56398746348556E-4</v>
      </c>
      <c r="G320">
        <v>2.4044739895073499E-4</v>
      </c>
      <c r="H320">
        <v>36</v>
      </c>
      <c r="I320" t="s">
        <v>2155</v>
      </c>
      <c r="J320" t="s">
        <v>2156</v>
      </c>
      <c r="K320" t="s">
        <v>2157</v>
      </c>
      <c r="L320" t="s">
        <v>2158</v>
      </c>
      <c r="M320">
        <v>4</v>
      </c>
      <c r="N320">
        <v>-33.4625195157329</v>
      </c>
      <c r="O320">
        <v>0.66537480484266998</v>
      </c>
      <c r="P320" t="s">
        <v>26</v>
      </c>
      <c r="Q320" t="s">
        <v>27</v>
      </c>
      <c r="R320" t="s">
        <v>2159</v>
      </c>
      <c r="S320" t="s">
        <v>2160</v>
      </c>
      <c r="T320" t="s">
        <v>2161</v>
      </c>
    </row>
    <row r="321" spans="1:20" x14ac:dyDescent="0.3">
      <c r="A321" t="s">
        <v>21</v>
      </c>
      <c r="B321" t="s">
        <v>2162</v>
      </c>
      <c r="C321" t="s">
        <v>2162</v>
      </c>
      <c r="D321">
        <v>1.1720631397785</v>
      </c>
      <c r="E321">
        <v>1.1720631397785</v>
      </c>
      <c r="F321">
        <v>2.6306828903603001E-4</v>
      </c>
      <c r="G321">
        <v>2.4575944508533303E-4</v>
      </c>
      <c r="H321">
        <v>36</v>
      </c>
      <c r="I321" t="s">
        <v>2162</v>
      </c>
      <c r="J321" t="s">
        <v>2163</v>
      </c>
      <c r="K321" t="s">
        <v>2164</v>
      </c>
      <c r="L321" t="s">
        <v>2165</v>
      </c>
      <c r="M321">
        <v>3</v>
      </c>
      <c r="N321">
        <v>125.333707249285</v>
      </c>
      <c r="O321">
        <v>2.2533370724928501</v>
      </c>
      <c r="P321" t="s">
        <v>26</v>
      </c>
      <c r="Q321" t="s">
        <v>27</v>
      </c>
      <c r="R321" t="s">
        <v>2166</v>
      </c>
      <c r="S321" t="s">
        <v>1231</v>
      </c>
      <c r="T321" t="s">
        <v>2167</v>
      </c>
    </row>
    <row r="322" spans="1:20" x14ac:dyDescent="0.3">
      <c r="A322" t="s">
        <v>21</v>
      </c>
      <c r="B322" t="s">
        <v>2168</v>
      </c>
      <c r="C322" t="s">
        <v>2168</v>
      </c>
      <c r="D322">
        <v>-1.54376628691748</v>
      </c>
      <c r="E322">
        <v>1.54376628691748</v>
      </c>
      <c r="F322">
        <v>2.6326160141188501E-4</v>
      </c>
      <c r="G322">
        <v>2.4575944508533303E-4</v>
      </c>
      <c r="H322">
        <v>22</v>
      </c>
      <c r="I322" t="s">
        <v>2168</v>
      </c>
      <c r="J322" t="s">
        <v>2169</v>
      </c>
      <c r="K322" t="s">
        <v>2170</v>
      </c>
      <c r="L322" t="s">
        <v>2171</v>
      </c>
      <c r="M322">
        <v>2</v>
      </c>
      <c r="N322">
        <v>-65.701111898939999</v>
      </c>
      <c r="O322">
        <v>0.34298888101059999</v>
      </c>
      <c r="P322" t="s">
        <v>26</v>
      </c>
      <c r="Q322" t="s">
        <v>27</v>
      </c>
      <c r="R322" t="s">
        <v>2172</v>
      </c>
      <c r="S322" t="s">
        <v>2173</v>
      </c>
      <c r="T322" t="s">
        <v>2174</v>
      </c>
    </row>
    <row r="323" spans="1:20" x14ac:dyDescent="0.3">
      <c r="A323" t="s">
        <v>21</v>
      </c>
      <c r="B323" t="s">
        <v>2175</v>
      </c>
      <c r="C323" t="s">
        <v>2175</v>
      </c>
      <c r="D323">
        <v>-2.7102936452922899</v>
      </c>
      <c r="E323">
        <v>2.7102936452922899</v>
      </c>
      <c r="F323">
        <v>2.7944454981654299E-4</v>
      </c>
      <c r="G323">
        <v>2.6014589306125698E-4</v>
      </c>
      <c r="H323">
        <v>36</v>
      </c>
      <c r="I323" t="s">
        <v>2175</v>
      </c>
      <c r="J323" t="s">
        <v>2176</v>
      </c>
      <c r="K323" t="s">
        <v>2177</v>
      </c>
      <c r="L323" t="s">
        <v>2178</v>
      </c>
      <c r="M323">
        <v>1</v>
      </c>
      <c r="N323">
        <v>-84.720106905751393</v>
      </c>
      <c r="O323">
        <v>0.15279893094248601</v>
      </c>
      <c r="P323" t="s">
        <v>26</v>
      </c>
      <c r="Q323" t="s">
        <v>27</v>
      </c>
      <c r="R323" t="s">
        <v>2179</v>
      </c>
      <c r="S323" t="s">
        <v>2180</v>
      </c>
      <c r="T323" t="s">
        <v>2181</v>
      </c>
    </row>
    <row r="324" spans="1:20" x14ac:dyDescent="0.3">
      <c r="A324" t="s">
        <v>21</v>
      </c>
      <c r="B324" t="s">
        <v>2182</v>
      </c>
      <c r="C324" t="s">
        <v>2182</v>
      </c>
      <c r="D324">
        <v>-0.64529084153926797</v>
      </c>
      <c r="E324">
        <v>0.64529084153926797</v>
      </c>
      <c r="F324">
        <v>2.8373521584028197E-4</v>
      </c>
      <c r="G324">
        <v>2.6341258330075799E-4</v>
      </c>
      <c r="H324">
        <v>36</v>
      </c>
      <c r="I324" t="s">
        <v>2182</v>
      </c>
      <c r="J324" t="s">
        <v>2183</v>
      </c>
      <c r="K324" t="s">
        <v>2184</v>
      </c>
      <c r="L324" t="s">
        <v>2185</v>
      </c>
      <c r="M324">
        <v>6</v>
      </c>
      <c r="N324">
        <v>-36.063611555146601</v>
      </c>
      <c r="O324">
        <v>0.63936388444853298</v>
      </c>
      <c r="P324" t="s">
        <v>26</v>
      </c>
      <c r="Q324" t="s">
        <v>27</v>
      </c>
      <c r="R324" t="s">
        <v>2186</v>
      </c>
      <c r="S324" t="s">
        <v>2187</v>
      </c>
      <c r="T324" t="s">
        <v>2188</v>
      </c>
    </row>
    <row r="325" spans="1:20" x14ac:dyDescent="0.3">
      <c r="A325" t="s">
        <v>21</v>
      </c>
      <c r="B325" t="s">
        <v>2189</v>
      </c>
      <c r="C325" t="s">
        <v>2189</v>
      </c>
      <c r="D325">
        <v>-0.77191214227148397</v>
      </c>
      <c r="E325">
        <v>0.77191214227148397</v>
      </c>
      <c r="F325">
        <v>3.2308948574169799E-4</v>
      </c>
      <c r="G325">
        <v>2.9789646154569697E-4</v>
      </c>
      <c r="H325">
        <v>36</v>
      </c>
      <c r="I325" t="s">
        <v>2189</v>
      </c>
      <c r="J325" t="s">
        <v>2190</v>
      </c>
      <c r="K325" t="s">
        <v>2191</v>
      </c>
      <c r="L325" t="s">
        <v>2192</v>
      </c>
      <c r="M325">
        <v>54</v>
      </c>
      <c r="N325">
        <v>-41.435924592863699</v>
      </c>
      <c r="O325">
        <v>0.58564075407136196</v>
      </c>
      <c r="P325" t="s">
        <v>26</v>
      </c>
      <c r="Q325" t="s">
        <v>27</v>
      </c>
      <c r="R325" t="s">
        <v>2193</v>
      </c>
      <c r="S325" t="s">
        <v>2194</v>
      </c>
      <c r="T325" t="s">
        <v>2195</v>
      </c>
    </row>
    <row r="326" spans="1:20" x14ac:dyDescent="0.3">
      <c r="A326" t="s">
        <v>21</v>
      </c>
      <c r="B326" t="s">
        <v>2196</v>
      </c>
      <c r="C326" t="s">
        <v>2196</v>
      </c>
      <c r="D326">
        <v>-3.5187952480933302</v>
      </c>
      <c r="E326">
        <v>3.5187952480933302</v>
      </c>
      <c r="F326">
        <v>3.5001477033827299E-4</v>
      </c>
      <c r="G326">
        <v>3.1966118591869299E-4</v>
      </c>
      <c r="H326">
        <v>18</v>
      </c>
      <c r="I326" t="s">
        <v>2196</v>
      </c>
      <c r="J326" t="s">
        <v>2197</v>
      </c>
      <c r="K326" t="s">
        <v>2198</v>
      </c>
      <c r="L326" t="s">
        <v>2199</v>
      </c>
      <c r="M326">
        <v>1</v>
      </c>
      <c r="N326">
        <v>-91.275569612958705</v>
      </c>
      <c r="O326">
        <v>8.7244303870412807E-2</v>
      </c>
      <c r="P326" t="s">
        <v>26</v>
      </c>
      <c r="Q326" t="s">
        <v>27</v>
      </c>
      <c r="R326" t="s">
        <v>2200</v>
      </c>
      <c r="S326" t="s">
        <v>1712</v>
      </c>
      <c r="T326" t="s">
        <v>1666</v>
      </c>
    </row>
    <row r="327" spans="1:20" x14ac:dyDescent="0.3">
      <c r="A327" t="s">
        <v>21</v>
      </c>
      <c r="B327" t="s">
        <v>2201</v>
      </c>
      <c r="C327" t="s">
        <v>2201</v>
      </c>
      <c r="D327">
        <v>-0.737264186650605</v>
      </c>
      <c r="E327">
        <v>0.737264186650605</v>
      </c>
      <c r="F327">
        <v>3.5162999807377999E-4</v>
      </c>
      <c r="G327">
        <v>3.2070178444076799E-4</v>
      </c>
      <c r="H327">
        <v>36</v>
      </c>
      <c r="I327" t="s">
        <v>2201</v>
      </c>
      <c r="J327" t="s">
        <v>2202</v>
      </c>
      <c r="K327" t="s">
        <v>2203</v>
      </c>
      <c r="L327" t="s">
        <v>2204</v>
      </c>
      <c r="M327">
        <v>52</v>
      </c>
      <c r="N327">
        <v>-40.012416827331201</v>
      </c>
      <c r="O327">
        <v>0.59987583172668701</v>
      </c>
      <c r="P327" t="s">
        <v>26</v>
      </c>
      <c r="Q327" t="s">
        <v>27</v>
      </c>
      <c r="R327" t="s">
        <v>2205</v>
      </c>
      <c r="S327" t="s">
        <v>2206</v>
      </c>
      <c r="T327" t="s">
        <v>2207</v>
      </c>
    </row>
    <row r="328" spans="1:20" x14ac:dyDescent="0.3">
      <c r="A328" t="s">
        <v>21</v>
      </c>
      <c r="B328" t="s">
        <v>2208</v>
      </c>
      <c r="C328" t="s">
        <v>2208</v>
      </c>
      <c r="D328">
        <v>-0.60151540055866903</v>
      </c>
      <c r="E328">
        <v>0.60151540055866903</v>
      </c>
      <c r="F328">
        <v>3.6732778968015002E-4</v>
      </c>
      <c r="G328">
        <v>3.3303530757921597E-4</v>
      </c>
      <c r="H328">
        <v>36</v>
      </c>
      <c r="I328" t="s">
        <v>2208</v>
      </c>
      <c r="J328" t="s">
        <v>2209</v>
      </c>
      <c r="K328" t="s">
        <v>2210</v>
      </c>
      <c r="L328" t="s">
        <v>2211</v>
      </c>
      <c r="M328">
        <v>8</v>
      </c>
      <c r="N328">
        <v>-34.093868344556</v>
      </c>
      <c r="O328">
        <v>0.659061316554439</v>
      </c>
      <c r="P328" t="s">
        <v>26</v>
      </c>
      <c r="Q328" t="s">
        <v>27</v>
      </c>
      <c r="R328" t="s">
        <v>2212</v>
      </c>
      <c r="S328" t="s">
        <v>2213</v>
      </c>
      <c r="T328" t="s">
        <v>2214</v>
      </c>
    </row>
    <row r="329" spans="1:20" x14ac:dyDescent="0.3">
      <c r="A329" t="s">
        <v>21</v>
      </c>
      <c r="B329" t="s">
        <v>2215</v>
      </c>
      <c r="C329" t="s">
        <v>2215</v>
      </c>
      <c r="D329">
        <v>2.8560703561839298</v>
      </c>
      <c r="E329">
        <v>2.8560703561839298</v>
      </c>
      <c r="F329">
        <v>4.0278679312889099E-4</v>
      </c>
      <c r="G329">
        <v>3.5957390538923501E-4</v>
      </c>
      <c r="H329">
        <v>26</v>
      </c>
      <c r="I329" t="s">
        <v>2215</v>
      </c>
      <c r="J329" t="s">
        <v>2216</v>
      </c>
      <c r="K329" t="s">
        <v>2217</v>
      </c>
      <c r="L329" t="s">
        <v>2218</v>
      </c>
      <c r="M329">
        <v>4</v>
      </c>
      <c r="N329">
        <v>624.04047886535295</v>
      </c>
      <c r="O329">
        <v>7.2404047886535299</v>
      </c>
      <c r="P329" t="s">
        <v>26</v>
      </c>
      <c r="Q329" t="s">
        <v>27</v>
      </c>
      <c r="R329" t="s">
        <v>2219</v>
      </c>
      <c r="S329" t="s">
        <v>2102</v>
      </c>
      <c r="T329" t="s">
        <v>2220</v>
      </c>
    </row>
    <row r="330" spans="1:20" x14ac:dyDescent="0.3">
      <c r="A330" t="s">
        <v>21</v>
      </c>
      <c r="B330" t="s">
        <v>2221</v>
      </c>
      <c r="C330" t="s">
        <v>2221</v>
      </c>
      <c r="D330">
        <v>-0.83423611682813803</v>
      </c>
      <c r="E330">
        <v>0.83423611682813803</v>
      </c>
      <c r="F330">
        <v>4.2211527553016301E-4</v>
      </c>
      <c r="G330">
        <v>3.7336705473402801E-4</v>
      </c>
      <c r="H330">
        <v>36</v>
      </c>
      <c r="I330" t="s">
        <v>2221</v>
      </c>
      <c r="J330" t="s">
        <v>2222</v>
      </c>
      <c r="K330" t="s">
        <v>2223</v>
      </c>
      <c r="L330" t="s">
        <v>2224</v>
      </c>
      <c r="M330">
        <v>43</v>
      </c>
      <c r="N330">
        <v>-43.9120062940422</v>
      </c>
      <c r="O330">
        <v>0.56087993705957695</v>
      </c>
      <c r="P330" t="s">
        <v>26</v>
      </c>
      <c r="Q330" t="s">
        <v>27</v>
      </c>
      <c r="R330" t="s">
        <v>2225</v>
      </c>
      <c r="S330" t="s">
        <v>2226</v>
      </c>
      <c r="T330" t="s">
        <v>2227</v>
      </c>
    </row>
    <row r="331" spans="1:20" x14ac:dyDescent="0.3">
      <c r="A331" t="s">
        <v>21</v>
      </c>
      <c r="B331" t="s">
        <v>2228</v>
      </c>
      <c r="C331" t="s">
        <v>2228</v>
      </c>
      <c r="D331">
        <v>-0.62650660804027303</v>
      </c>
      <c r="E331">
        <v>0.62650660804027303</v>
      </c>
      <c r="F331">
        <v>4.3379803092811402E-4</v>
      </c>
      <c r="G331">
        <v>3.8219591221640403E-4</v>
      </c>
      <c r="H331">
        <v>34</v>
      </c>
      <c r="I331" t="s">
        <v>2228</v>
      </c>
      <c r="J331" t="s">
        <v>2229</v>
      </c>
      <c r="K331" t="s">
        <v>2230</v>
      </c>
      <c r="L331" t="s">
        <v>2231</v>
      </c>
      <c r="M331">
        <v>4</v>
      </c>
      <c r="N331">
        <v>-35.225701472230199</v>
      </c>
      <c r="O331">
        <v>0.64774298527769703</v>
      </c>
      <c r="P331" t="s">
        <v>26</v>
      </c>
      <c r="Q331" t="s">
        <v>27</v>
      </c>
      <c r="R331" t="s">
        <v>2232</v>
      </c>
      <c r="S331" t="s">
        <v>2233</v>
      </c>
      <c r="T331" t="s">
        <v>2234</v>
      </c>
    </row>
    <row r="332" spans="1:20" x14ac:dyDescent="0.3">
      <c r="A332" t="s">
        <v>21</v>
      </c>
      <c r="B332" t="s">
        <v>2235</v>
      </c>
      <c r="C332" t="s">
        <v>2235</v>
      </c>
      <c r="D332">
        <v>-0.67127479819897096</v>
      </c>
      <c r="E332">
        <v>0.67127479819897096</v>
      </c>
      <c r="F332">
        <v>4.5427334056381699E-4</v>
      </c>
      <c r="G332">
        <v>3.9867217648439202E-4</v>
      </c>
      <c r="H332">
        <v>26</v>
      </c>
      <c r="I332" t="s">
        <v>2235</v>
      </c>
      <c r="J332" t="s">
        <v>2236</v>
      </c>
      <c r="K332" t="s">
        <v>2237</v>
      </c>
      <c r="L332" t="s">
        <v>2238</v>
      </c>
      <c r="M332">
        <v>1</v>
      </c>
      <c r="N332">
        <v>-37.2048430270331</v>
      </c>
      <c r="O332">
        <v>0.62795156972966804</v>
      </c>
      <c r="P332" t="s">
        <v>26</v>
      </c>
      <c r="Q332" t="s">
        <v>27</v>
      </c>
      <c r="R332" t="s">
        <v>2239</v>
      </c>
      <c r="S332" t="s">
        <v>201</v>
      </c>
    </row>
    <row r="333" spans="1:20" x14ac:dyDescent="0.3">
      <c r="A333" t="s">
        <v>21</v>
      </c>
      <c r="B333" t="s">
        <v>2240</v>
      </c>
      <c r="C333" t="s">
        <v>2240</v>
      </c>
      <c r="D333">
        <v>-1.28499837969805</v>
      </c>
      <c r="E333">
        <v>1.28499837969805</v>
      </c>
      <c r="F333">
        <v>4.7396616238769903E-4</v>
      </c>
      <c r="G333">
        <v>4.1326415711424202E-4</v>
      </c>
      <c r="H333">
        <v>26</v>
      </c>
      <c r="I333" t="s">
        <v>2240</v>
      </c>
      <c r="J333" t="s">
        <v>2241</v>
      </c>
      <c r="K333" t="s">
        <v>2242</v>
      </c>
      <c r="L333" t="s">
        <v>2243</v>
      </c>
      <c r="M333">
        <v>1</v>
      </c>
      <c r="N333">
        <v>-58.962873470387201</v>
      </c>
      <c r="O333">
        <v>0.410371265296127</v>
      </c>
      <c r="P333" t="s">
        <v>26</v>
      </c>
      <c r="Q333" t="s">
        <v>27</v>
      </c>
      <c r="R333" t="s">
        <v>2244</v>
      </c>
      <c r="S333" t="s">
        <v>2245</v>
      </c>
      <c r="T333" t="s">
        <v>2246</v>
      </c>
    </row>
    <row r="334" spans="1:20" x14ac:dyDescent="0.3">
      <c r="A334" t="s">
        <v>21</v>
      </c>
      <c r="B334" t="s">
        <v>2247</v>
      </c>
      <c r="C334" t="s">
        <v>2247</v>
      </c>
      <c r="D334">
        <v>-0.62345712652378504</v>
      </c>
      <c r="E334">
        <v>0.62345712652378504</v>
      </c>
      <c r="F334">
        <v>4.8223534321347101E-4</v>
      </c>
      <c r="G334">
        <v>4.1938918880758599E-4</v>
      </c>
      <c r="H334">
        <v>36</v>
      </c>
      <c r="I334" t="s">
        <v>2247</v>
      </c>
      <c r="J334" t="s">
        <v>2248</v>
      </c>
      <c r="K334" t="s">
        <v>2249</v>
      </c>
      <c r="L334" t="s">
        <v>2250</v>
      </c>
      <c r="M334">
        <v>4</v>
      </c>
      <c r="N334">
        <v>-35.088640673472597</v>
      </c>
      <c r="O334">
        <v>0.64911359326527296</v>
      </c>
      <c r="P334" t="s">
        <v>26</v>
      </c>
      <c r="Q334" t="s">
        <v>27</v>
      </c>
      <c r="R334" t="s">
        <v>2251</v>
      </c>
      <c r="S334" t="s">
        <v>2252</v>
      </c>
      <c r="T334" t="s">
        <v>2253</v>
      </c>
    </row>
    <row r="335" spans="1:20" x14ac:dyDescent="0.3">
      <c r="A335" t="s">
        <v>21</v>
      </c>
      <c r="B335" t="s">
        <v>2254</v>
      </c>
      <c r="C335" t="s">
        <v>2254</v>
      </c>
      <c r="D335">
        <v>-1.41798400588934</v>
      </c>
      <c r="E335">
        <v>1.41798400588934</v>
      </c>
      <c r="F335">
        <v>4.83427050114318E-4</v>
      </c>
      <c r="G335">
        <v>4.1988380383640501E-4</v>
      </c>
      <c r="H335">
        <v>18</v>
      </c>
      <c r="I335" t="s">
        <v>2254</v>
      </c>
      <c r="J335" t="s">
        <v>2255</v>
      </c>
      <c r="K335" t="s">
        <v>2256</v>
      </c>
      <c r="L335" t="s">
        <v>2257</v>
      </c>
      <c r="M335">
        <v>1</v>
      </c>
      <c r="N335">
        <v>-62.576510445471598</v>
      </c>
      <c r="O335">
        <v>0.374234895545283</v>
      </c>
      <c r="P335" t="s">
        <v>26</v>
      </c>
      <c r="Q335" t="s">
        <v>27</v>
      </c>
      <c r="R335" t="s">
        <v>2258</v>
      </c>
      <c r="S335" t="s">
        <v>2259</v>
      </c>
      <c r="T335" t="s">
        <v>2260</v>
      </c>
    </row>
    <row r="336" spans="1:20" x14ac:dyDescent="0.3">
      <c r="A336" t="s">
        <v>21</v>
      </c>
      <c r="B336" t="s">
        <v>2261</v>
      </c>
      <c r="C336" t="s">
        <v>2261</v>
      </c>
      <c r="D336">
        <v>-0.65107678941697</v>
      </c>
      <c r="E336">
        <v>0.65107678941697</v>
      </c>
      <c r="F336">
        <v>5.54465900066779E-4</v>
      </c>
      <c r="G336">
        <v>4.7305065398102399E-4</v>
      </c>
      <c r="H336">
        <v>36</v>
      </c>
      <c r="I336" t="s">
        <v>2261</v>
      </c>
      <c r="J336" t="s">
        <v>2262</v>
      </c>
      <c r="K336" t="s">
        <v>2263</v>
      </c>
      <c r="L336" t="s">
        <v>2264</v>
      </c>
      <c r="M336">
        <v>3</v>
      </c>
      <c r="N336">
        <v>-36.319515804759398</v>
      </c>
      <c r="O336">
        <v>0.63680484195240505</v>
      </c>
      <c r="P336" t="s">
        <v>26</v>
      </c>
      <c r="Q336" t="s">
        <v>27</v>
      </c>
      <c r="R336" t="s">
        <v>2265</v>
      </c>
      <c r="S336" t="s">
        <v>2266</v>
      </c>
      <c r="T336" t="s">
        <v>2267</v>
      </c>
    </row>
    <row r="337" spans="1:20" x14ac:dyDescent="0.3">
      <c r="A337" t="s">
        <v>21</v>
      </c>
      <c r="B337" t="s">
        <v>2268</v>
      </c>
      <c r="C337" t="s">
        <v>2268</v>
      </c>
      <c r="D337">
        <v>-0.64120538924223502</v>
      </c>
      <c r="E337">
        <v>0.64120538924223502</v>
      </c>
      <c r="F337">
        <v>5.6748516473446604E-4</v>
      </c>
      <c r="G337">
        <v>4.8280244790711001E-4</v>
      </c>
      <c r="H337">
        <v>34</v>
      </c>
      <c r="I337" t="s">
        <v>2268</v>
      </c>
      <c r="J337" t="s">
        <v>2269</v>
      </c>
      <c r="K337" t="s">
        <v>2270</v>
      </c>
      <c r="L337" t="s">
        <v>2271</v>
      </c>
      <c r="M337">
        <v>2</v>
      </c>
      <c r="N337">
        <v>-35.8822986265804</v>
      </c>
      <c r="O337">
        <v>0.641177013734196</v>
      </c>
      <c r="P337" t="s">
        <v>26</v>
      </c>
      <c r="Q337" t="s">
        <v>27</v>
      </c>
      <c r="R337" t="s">
        <v>2272</v>
      </c>
      <c r="S337" t="s">
        <v>2273</v>
      </c>
      <c r="T337" t="s">
        <v>2274</v>
      </c>
    </row>
    <row r="338" spans="1:20" x14ac:dyDescent="0.3">
      <c r="A338" t="s">
        <v>21</v>
      </c>
      <c r="B338" t="s">
        <v>2275</v>
      </c>
      <c r="C338" t="s">
        <v>2275</v>
      </c>
      <c r="D338">
        <v>-0.63791252753625205</v>
      </c>
      <c r="E338">
        <v>0.63791252753625205</v>
      </c>
      <c r="F338">
        <v>5.9627136177133999E-4</v>
      </c>
      <c r="G338">
        <v>5.0521867128359001E-4</v>
      </c>
      <c r="H338">
        <v>36</v>
      </c>
      <c r="I338" t="s">
        <v>2275</v>
      </c>
      <c r="J338" t="s">
        <v>2276</v>
      </c>
      <c r="K338" t="s">
        <v>2277</v>
      </c>
      <c r="L338" t="s">
        <v>2278</v>
      </c>
      <c r="M338">
        <v>2</v>
      </c>
      <c r="N338">
        <v>-35.735786822401302</v>
      </c>
      <c r="O338">
        <v>0.64264213177598595</v>
      </c>
      <c r="P338" t="s">
        <v>26</v>
      </c>
      <c r="Q338" t="s">
        <v>27</v>
      </c>
      <c r="R338" t="s">
        <v>2279</v>
      </c>
      <c r="S338" t="s">
        <v>2280</v>
      </c>
      <c r="T338" t="s">
        <v>2281</v>
      </c>
    </row>
    <row r="339" spans="1:20" x14ac:dyDescent="0.3">
      <c r="A339" t="s">
        <v>21</v>
      </c>
      <c r="B339" t="s">
        <v>2282</v>
      </c>
      <c r="C339" t="s">
        <v>2282</v>
      </c>
      <c r="D339">
        <v>-2.1825534094640999</v>
      </c>
      <c r="E339">
        <v>2.1825534094640999</v>
      </c>
      <c r="F339">
        <v>6.0606160433595701E-4</v>
      </c>
      <c r="G339">
        <v>5.1188661819854002E-4</v>
      </c>
      <c r="H339">
        <v>36</v>
      </c>
      <c r="I339" t="s">
        <v>2282</v>
      </c>
      <c r="J339" t="s">
        <v>2283</v>
      </c>
      <c r="K339" t="s">
        <v>2284</v>
      </c>
      <c r="L339" t="s">
        <v>2285</v>
      </c>
      <c r="M339">
        <v>21</v>
      </c>
      <c r="N339">
        <v>-77.971447698330095</v>
      </c>
      <c r="O339">
        <v>0.22028552301669799</v>
      </c>
      <c r="P339" t="s">
        <v>26</v>
      </c>
      <c r="Q339" t="s">
        <v>27</v>
      </c>
      <c r="R339" t="s">
        <v>2128</v>
      </c>
      <c r="S339" t="s">
        <v>2280</v>
      </c>
      <c r="T339" t="s">
        <v>2286</v>
      </c>
    </row>
    <row r="340" spans="1:20" x14ac:dyDescent="0.3">
      <c r="A340" t="s">
        <v>21</v>
      </c>
      <c r="B340" t="s">
        <v>2287</v>
      </c>
      <c r="C340" t="s">
        <v>2287</v>
      </c>
      <c r="D340">
        <v>1.0989363066164299</v>
      </c>
      <c r="E340">
        <v>1.0989363066164299</v>
      </c>
      <c r="F340">
        <v>6.0786259620276405E-4</v>
      </c>
      <c r="G340">
        <v>5.1276519379307001E-4</v>
      </c>
      <c r="H340">
        <v>18</v>
      </c>
      <c r="I340" t="s">
        <v>2287</v>
      </c>
      <c r="J340" t="s">
        <v>2288</v>
      </c>
      <c r="K340" t="s">
        <v>2289</v>
      </c>
      <c r="L340" t="s">
        <v>2290</v>
      </c>
      <c r="M340">
        <v>3</v>
      </c>
      <c r="N340">
        <v>114.196707882807</v>
      </c>
      <c r="O340">
        <v>2.14196707882807</v>
      </c>
      <c r="P340" t="s">
        <v>26</v>
      </c>
      <c r="Q340" t="s">
        <v>27</v>
      </c>
      <c r="R340" t="s">
        <v>1483</v>
      </c>
      <c r="S340" t="s">
        <v>2102</v>
      </c>
      <c r="T340" t="s">
        <v>2291</v>
      </c>
    </row>
    <row r="341" spans="1:20" x14ac:dyDescent="0.3">
      <c r="A341" t="s">
        <v>21</v>
      </c>
      <c r="B341" t="s">
        <v>2292</v>
      </c>
      <c r="C341" t="s">
        <v>2292</v>
      </c>
      <c r="D341">
        <v>1.16355349487377</v>
      </c>
      <c r="E341">
        <v>1.16355349487377</v>
      </c>
      <c r="F341">
        <v>6.4617096394054105E-4</v>
      </c>
      <c r="G341">
        <v>5.3834268194799095E-4</v>
      </c>
      <c r="H341">
        <v>36</v>
      </c>
      <c r="I341" t="s">
        <v>2292</v>
      </c>
      <c r="J341" t="s">
        <v>2293</v>
      </c>
      <c r="K341" t="s">
        <v>2294</v>
      </c>
      <c r="L341" t="s">
        <v>2295</v>
      </c>
      <c r="M341">
        <v>5</v>
      </c>
      <c r="N341">
        <v>124.00850287332401</v>
      </c>
      <c r="O341">
        <v>2.2400850287332399</v>
      </c>
      <c r="P341" t="s">
        <v>26</v>
      </c>
      <c r="Q341" t="s">
        <v>27</v>
      </c>
      <c r="R341" t="s">
        <v>2296</v>
      </c>
      <c r="S341" t="s">
        <v>2297</v>
      </c>
      <c r="T341" t="s">
        <v>2298</v>
      </c>
    </row>
    <row r="342" spans="1:20" x14ac:dyDescent="0.3">
      <c r="A342" t="s">
        <v>21</v>
      </c>
      <c r="B342" t="s">
        <v>2299</v>
      </c>
      <c r="C342" t="s">
        <v>2299</v>
      </c>
      <c r="D342">
        <v>1.75218015759249</v>
      </c>
      <c r="E342">
        <v>1.75218015759249</v>
      </c>
      <c r="F342">
        <v>6.7807034018824695E-4</v>
      </c>
      <c r="G342">
        <v>5.6076001139494303E-4</v>
      </c>
      <c r="H342">
        <v>26</v>
      </c>
      <c r="I342" t="s">
        <v>2299</v>
      </c>
      <c r="J342" t="s">
        <v>2300</v>
      </c>
      <c r="K342" t="s">
        <v>2301</v>
      </c>
      <c r="L342" t="s">
        <v>2302</v>
      </c>
      <c r="M342">
        <v>2</v>
      </c>
      <c r="N342">
        <v>236.867245359197</v>
      </c>
      <c r="O342">
        <v>3.3686724535919699</v>
      </c>
      <c r="P342" t="s">
        <v>26</v>
      </c>
      <c r="Q342" t="s">
        <v>27</v>
      </c>
      <c r="R342" t="s">
        <v>2303</v>
      </c>
      <c r="S342" t="s">
        <v>2304</v>
      </c>
      <c r="T342" t="s">
        <v>2305</v>
      </c>
    </row>
    <row r="343" spans="1:20" x14ac:dyDescent="0.3">
      <c r="A343" t="s">
        <v>21</v>
      </c>
      <c r="B343" t="s">
        <v>2306</v>
      </c>
      <c r="C343" t="s">
        <v>2306</v>
      </c>
      <c r="D343">
        <v>-1.3366725518654601</v>
      </c>
      <c r="E343">
        <v>1.3366725518654601</v>
      </c>
      <c r="F343">
        <v>6.8453586151452997E-4</v>
      </c>
      <c r="G343">
        <v>5.6472113911969798E-4</v>
      </c>
      <c r="H343">
        <v>28</v>
      </c>
      <c r="I343" t="s">
        <v>2306</v>
      </c>
      <c r="J343" t="s">
        <v>2307</v>
      </c>
      <c r="K343" t="s">
        <v>2308</v>
      </c>
      <c r="L343" t="s">
        <v>2309</v>
      </c>
      <c r="M343">
        <v>1</v>
      </c>
      <c r="N343">
        <v>-60.40672124956</v>
      </c>
      <c r="O343">
        <v>0.39593278750439898</v>
      </c>
      <c r="P343" t="s">
        <v>26</v>
      </c>
      <c r="Q343" t="s">
        <v>27</v>
      </c>
      <c r="R343" t="s">
        <v>1251</v>
      </c>
      <c r="S343" t="s">
        <v>757</v>
      </c>
      <c r="T343" t="s">
        <v>2310</v>
      </c>
    </row>
    <row r="344" spans="1:20" x14ac:dyDescent="0.3">
      <c r="A344" t="s">
        <v>21</v>
      </c>
      <c r="B344" t="s">
        <v>2311</v>
      </c>
      <c r="C344" t="s">
        <v>2311</v>
      </c>
      <c r="D344">
        <v>0.90528701807624601</v>
      </c>
      <c r="E344">
        <v>0.90528701807624601</v>
      </c>
      <c r="F344">
        <v>7.0020937073703605E-4</v>
      </c>
      <c r="G344">
        <v>5.7553794619117401E-4</v>
      </c>
      <c r="H344">
        <v>30</v>
      </c>
      <c r="I344" t="s">
        <v>2311</v>
      </c>
      <c r="J344" t="s">
        <v>2312</v>
      </c>
      <c r="K344" t="s">
        <v>2313</v>
      </c>
      <c r="L344" t="s">
        <v>2314</v>
      </c>
      <c r="M344">
        <v>6</v>
      </c>
      <c r="N344">
        <v>87.291706673554401</v>
      </c>
      <c r="O344">
        <v>1.8729170667355399</v>
      </c>
      <c r="P344" t="s">
        <v>26</v>
      </c>
      <c r="Q344" t="s">
        <v>27</v>
      </c>
      <c r="R344" t="s">
        <v>2315</v>
      </c>
      <c r="S344" t="s">
        <v>2316</v>
      </c>
      <c r="T344" t="s">
        <v>2317</v>
      </c>
    </row>
    <row r="345" spans="1:20" x14ac:dyDescent="0.3">
      <c r="A345" t="s">
        <v>21</v>
      </c>
      <c r="B345" t="s">
        <v>2318</v>
      </c>
      <c r="C345" t="s">
        <v>2318</v>
      </c>
      <c r="D345">
        <v>1.0314596638693101</v>
      </c>
      <c r="E345">
        <v>1.0314596638693101</v>
      </c>
      <c r="F345">
        <v>7.0122205737261495E-4</v>
      </c>
      <c r="G345">
        <v>5.7566829070541102E-4</v>
      </c>
      <c r="H345">
        <v>36</v>
      </c>
      <c r="I345" t="s">
        <v>2318</v>
      </c>
      <c r="J345" t="s">
        <v>2319</v>
      </c>
      <c r="K345" t="s">
        <v>2320</v>
      </c>
      <c r="L345" t="s">
        <v>2321</v>
      </c>
      <c r="M345">
        <v>1</v>
      </c>
      <c r="N345">
        <v>104.409133926585</v>
      </c>
      <c r="O345">
        <v>2.04409133926585</v>
      </c>
      <c r="P345" t="s">
        <v>26</v>
      </c>
      <c r="Q345" t="s">
        <v>27</v>
      </c>
      <c r="R345" t="s">
        <v>2322</v>
      </c>
      <c r="S345" t="s">
        <v>2323</v>
      </c>
      <c r="T345" t="s">
        <v>2324</v>
      </c>
    </row>
    <row r="346" spans="1:20" x14ac:dyDescent="0.3">
      <c r="A346" t="s">
        <v>21</v>
      </c>
      <c r="B346" t="s">
        <v>2325</v>
      </c>
      <c r="C346" t="s">
        <v>2325</v>
      </c>
      <c r="D346">
        <v>-1.13951526072062</v>
      </c>
      <c r="E346">
        <v>1.13951526072062</v>
      </c>
      <c r="F346">
        <v>7.0324995880981895E-4</v>
      </c>
      <c r="G346">
        <v>5.7593009992444404E-4</v>
      </c>
      <c r="H346">
        <v>34</v>
      </c>
      <c r="I346" t="s">
        <v>2325</v>
      </c>
      <c r="J346" t="s">
        <v>2326</v>
      </c>
      <c r="K346" t="s">
        <v>2327</v>
      </c>
      <c r="L346" t="s">
        <v>2328</v>
      </c>
      <c r="M346">
        <v>5</v>
      </c>
      <c r="N346">
        <v>-54.608793547443199</v>
      </c>
      <c r="O346">
        <v>0.45391206452556698</v>
      </c>
      <c r="P346" t="s">
        <v>26</v>
      </c>
      <c r="Q346" t="s">
        <v>27</v>
      </c>
      <c r="R346" t="s">
        <v>2329</v>
      </c>
      <c r="S346" t="s">
        <v>2330</v>
      </c>
      <c r="T346" t="s">
        <v>2331</v>
      </c>
    </row>
    <row r="347" spans="1:20" x14ac:dyDescent="0.3">
      <c r="A347" t="s">
        <v>21</v>
      </c>
      <c r="B347" t="s">
        <v>2332</v>
      </c>
      <c r="C347" t="s">
        <v>2332</v>
      </c>
      <c r="D347">
        <v>2.0970854856369998</v>
      </c>
      <c r="E347">
        <v>2.0970854856369998</v>
      </c>
      <c r="F347">
        <v>7.1935669053913096E-4</v>
      </c>
      <c r="G347">
        <v>5.8698112520989604E-4</v>
      </c>
      <c r="H347">
        <v>36</v>
      </c>
      <c r="I347" t="s">
        <v>2332</v>
      </c>
      <c r="J347" t="s">
        <v>2333</v>
      </c>
      <c r="K347" t="s">
        <v>2334</v>
      </c>
      <c r="L347" t="s">
        <v>2335</v>
      </c>
      <c r="M347">
        <v>18</v>
      </c>
      <c r="N347">
        <v>327.84418593729401</v>
      </c>
      <c r="O347">
        <v>4.2784418593729399</v>
      </c>
      <c r="P347" t="s">
        <v>26</v>
      </c>
      <c r="Q347" t="s">
        <v>27</v>
      </c>
      <c r="R347" t="s">
        <v>2336</v>
      </c>
      <c r="S347" t="s">
        <v>2337</v>
      </c>
      <c r="T347" t="s">
        <v>2338</v>
      </c>
    </row>
    <row r="348" spans="1:20" x14ac:dyDescent="0.3">
      <c r="A348" t="s">
        <v>21</v>
      </c>
      <c r="B348" t="s">
        <v>2339</v>
      </c>
      <c r="C348" t="s">
        <v>2339</v>
      </c>
      <c r="D348">
        <v>-0.58442741066733905</v>
      </c>
      <c r="E348">
        <v>0.58442741066733905</v>
      </c>
      <c r="F348">
        <v>7.2075204374038801E-4</v>
      </c>
      <c r="G348">
        <v>5.87408558018164E-4</v>
      </c>
      <c r="H348">
        <v>36</v>
      </c>
      <c r="I348" t="s">
        <v>2339</v>
      </c>
      <c r="J348" t="s">
        <v>2340</v>
      </c>
      <c r="K348" t="s">
        <v>2341</v>
      </c>
      <c r="L348" t="s">
        <v>2342</v>
      </c>
      <c r="M348">
        <v>48</v>
      </c>
      <c r="N348">
        <v>-33.308602336490999</v>
      </c>
      <c r="O348">
        <v>0.66691397663509</v>
      </c>
      <c r="P348" t="s">
        <v>26</v>
      </c>
      <c r="Q348" t="s">
        <v>27</v>
      </c>
      <c r="R348" t="s">
        <v>2343</v>
      </c>
      <c r="S348" t="s">
        <v>2344</v>
      </c>
      <c r="T348" t="s">
        <v>2345</v>
      </c>
    </row>
    <row r="349" spans="1:20" x14ac:dyDescent="0.3">
      <c r="A349" t="s">
        <v>21</v>
      </c>
      <c r="B349" t="s">
        <v>2346</v>
      </c>
      <c r="C349" t="s">
        <v>2346</v>
      </c>
      <c r="D349">
        <v>0.68336159509332095</v>
      </c>
      <c r="E349">
        <v>0.68336159509332095</v>
      </c>
      <c r="F349">
        <v>7.2964914970081302E-4</v>
      </c>
      <c r="G349">
        <v>5.9394145760669999E-4</v>
      </c>
      <c r="H349">
        <v>34</v>
      </c>
      <c r="I349" t="s">
        <v>2346</v>
      </c>
      <c r="J349" t="s">
        <v>2347</v>
      </c>
      <c r="K349" t="s">
        <v>2348</v>
      </c>
      <c r="L349" t="s">
        <v>2349</v>
      </c>
      <c r="M349">
        <v>7</v>
      </c>
      <c r="N349">
        <v>60.587722184561699</v>
      </c>
      <c r="O349">
        <v>1.6058772218456101</v>
      </c>
      <c r="P349" t="s">
        <v>26</v>
      </c>
      <c r="Q349" t="s">
        <v>27</v>
      </c>
      <c r="R349" t="s">
        <v>2350</v>
      </c>
      <c r="S349" t="s">
        <v>2351</v>
      </c>
      <c r="T349" t="s">
        <v>2352</v>
      </c>
    </row>
    <row r="350" spans="1:20" x14ac:dyDescent="0.3">
      <c r="A350" t="s">
        <v>21</v>
      </c>
      <c r="B350" t="s">
        <v>2353</v>
      </c>
      <c r="C350" t="s">
        <v>2353</v>
      </c>
      <c r="D350">
        <v>-0.60248402589442296</v>
      </c>
      <c r="E350">
        <v>0.60248402589442296</v>
      </c>
      <c r="F350">
        <v>7.4364929915557497E-4</v>
      </c>
      <c r="G350">
        <v>6.0387906943476803E-4</v>
      </c>
      <c r="H350">
        <v>26</v>
      </c>
      <c r="I350" t="s">
        <v>2353</v>
      </c>
      <c r="J350" t="s">
        <v>2354</v>
      </c>
      <c r="K350" t="s">
        <v>2355</v>
      </c>
      <c r="L350" t="s">
        <v>2356</v>
      </c>
      <c r="M350">
        <v>2</v>
      </c>
      <c r="N350">
        <v>-34.138102864921301</v>
      </c>
      <c r="O350">
        <v>0.65861897135078595</v>
      </c>
      <c r="P350" t="s">
        <v>26</v>
      </c>
      <c r="Q350" t="s">
        <v>27</v>
      </c>
      <c r="R350" t="s">
        <v>2357</v>
      </c>
      <c r="S350" t="s">
        <v>2358</v>
      </c>
      <c r="T350" t="s">
        <v>2359</v>
      </c>
    </row>
    <row r="351" spans="1:20" x14ac:dyDescent="0.3">
      <c r="A351" t="s">
        <v>21</v>
      </c>
      <c r="B351" t="s">
        <v>2360</v>
      </c>
      <c r="C351" t="s">
        <v>2360</v>
      </c>
      <c r="D351">
        <v>-0.70339249377278001</v>
      </c>
      <c r="E351">
        <v>0.70339249377278001</v>
      </c>
      <c r="F351">
        <v>7.4601378134191696E-4</v>
      </c>
      <c r="G351">
        <v>6.0507014274904E-4</v>
      </c>
      <c r="H351">
        <v>36</v>
      </c>
      <c r="I351" t="s">
        <v>2360</v>
      </c>
      <c r="J351" t="s">
        <v>2361</v>
      </c>
      <c r="K351" t="s">
        <v>2362</v>
      </c>
      <c r="L351" t="s">
        <v>2363</v>
      </c>
      <c r="M351">
        <v>5</v>
      </c>
      <c r="N351">
        <v>-38.587360924622502</v>
      </c>
      <c r="O351">
        <v>0.61412639075377395</v>
      </c>
      <c r="P351" t="s">
        <v>26</v>
      </c>
      <c r="Q351" t="s">
        <v>27</v>
      </c>
      <c r="R351" t="s">
        <v>2364</v>
      </c>
      <c r="S351" t="s">
        <v>2365</v>
      </c>
      <c r="T351" t="s">
        <v>2366</v>
      </c>
    </row>
    <row r="352" spans="1:20" x14ac:dyDescent="0.3">
      <c r="A352" t="s">
        <v>21</v>
      </c>
      <c r="B352" t="s">
        <v>2367</v>
      </c>
      <c r="C352" t="s">
        <v>2367</v>
      </c>
      <c r="D352">
        <v>-1.9167576879291699</v>
      </c>
      <c r="E352">
        <v>1.9167576879291699</v>
      </c>
      <c r="F352">
        <v>7.4823678311673205E-4</v>
      </c>
      <c r="G352">
        <v>6.0614374016908299E-4</v>
      </c>
      <c r="H352">
        <v>36</v>
      </c>
      <c r="I352" t="s">
        <v>2367</v>
      </c>
      <c r="J352" t="s">
        <v>2368</v>
      </c>
      <c r="K352" t="s">
        <v>2369</v>
      </c>
      <c r="L352" t="s">
        <v>2370</v>
      </c>
      <c r="M352">
        <v>30</v>
      </c>
      <c r="N352">
        <v>-73.515093656438495</v>
      </c>
      <c r="O352">
        <v>0.26484906343561399</v>
      </c>
      <c r="P352" t="s">
        <v>26</v>
      </c>
      <c r="Q352" t="s">
        <v>27</v>
      </c>
      <c r="R352" t="s">
        <v>2095</v>
      </c>
      <c r="S352" t="s">
        <v>757</v>
      </c>
      <c r="T352" t="s">
        <v>2371</v>
      </c>
    </row>
    <row r="353" spans="1:20" x14ac:dyDescent="0.3">
      <c r="A353" t="s">
        <v>21</v>
      </c>
      <c r="B353" t="s">
        <v>2372</v>
      </c>
      <c r="C353" t="s">
        <v>2372</v>
      </c>
      <c r="D353">
        <v>-0.93703293287730804</v>
      </c>
      <c r="E353">
        <v>0.93703293287730804</v>
      </c>
      <c r="F353">
        <v>7.7301913085471704E-4</v>
      </c>
      <c r="G353">
        <v>6.2322355765081204E-4</v>
      </c>
      <c r="H353">
        <v>36</v>
      </c>
      <c r="I353" t="s">
        <v>2372</v>
      </c>
      <c r="J353" t="s">
        <v>2373</v>
      </c>
      <c r="K353" t="s">
        <v>2374</v>
      </c>
      <c r="L353" t="s">
        <v>2375</v>
      </c>
      <c r="M353">
        <v>1</v>
      </c>
      <c r="N353">
        <v>-47.769404155499302</v>
      </c>
      <c r="O353">
        <v>0.52230595844500605</v>
      </c>
      <c r="P353" t="s">
        <v>26</v>
      </c>
      <c r="Q353" t="s">
        <v>27</v>
      </c>
      <c r="R353" t="s">
        <v>2376</v>
      </c>
      <c r="S353" t="s">
        <v>2377</v>
      </c>
      <c r="T353" t="s">
        <v>2378</v>
      </c>
    </row>
    <row r="354" spans="1:20" x14ac:dyDescent="0.3">
      <c r="A354" t="s">
        <v>21</v>
      </c>
      <c r="B354" t="s">
        <v>2379</v>
      </c>
      <c r="C354" t="s">
        <v>2379</v>
      </c>
      <c r="D354">
        <v>-1.1718052979435101</v>
      </c>
      <c r="E354">
        <v>1.1718052979435101</v>
      </c>
      <c r="F354">
        <v>7.8819246741550805E-4</v>
      </c>
      <c r="G354">
        <v>6.3446041801148902E-4</v>
      </c>
      <c r="H354">
        <v>34</v>
      </c>
      <c r="I354" t="s">
        <v>2379</v>
      </c>
      <c r="J354" t="s">
        <v>2380</v>
      </c>
      <c r="K354" t="s">
        <v>2381</v>
      </c>
      <c r="L354" t="s">
        <v>2382</v>
      </c>
      <c r="M354">
        <v>3</v>
      </c>
      <c r="N354">
        <v>-55.613443256128001</v>
      </c>
      <c r="O354">
        <v>0.44386556743871902</v>
      </c>
      <c r="P354" t="s">
        <v>26</v>
      </c>
      <c r="Q354" t="s">
        <v>27</v>
      </c>
      <c r="R354" t="s">
        <v>1407</v>
      </c>
      <c r="S354" t="s">
        <v>2383</v>
      </c>
      <c r="T354" t="s">
        <v>2384</v>
      </c>
    </row>
    <row r="355" spans="1:20" x14ac:dyDescent="0.3">
      <c r="A355" t="s">
        <v>21</v>
      </c>
      <c r="B355" t="s">
        <v>2385</v>
      </c>
      <c r="C355" t="s">
        <v>2385</v>
      </c>
      <c r="D355">
        <v>-1.7928408475165201</v>
      </c>
      <c r="E355">
        <v>1.7928408475165201</v>
      </c>
      <c r="F355">
        <v>8.17288724216031E-4</v>
      </c>
      <c r="G355">
        <v>6.5577690490667201E-4</v>
      </c>
      <c r="H355">
        <v>12</v>
      </c>
      <c r="I355" t="s">
        <v>2385</v>
      </c>
      <c r="J355" t="s">
        <v>2386</v>
      </c>
      <c r="K355" t="s">
        <v>2387</v>
      </c>
      <c r="L355" t="s">
        <v>2388</v>
      </c>
      <c r="M355">
        <v>2</v>
      </c>
      <c r="N355">
        <v>-71.139680979982003</v>
      </c>
      <c r="O355">
        <v>0.28860319020017899</v>
      </c>
      <c r="P355" t="s">
        <v>26</v>
      </c>
      <c r="Q355" t="s">
        <v>27</v>
      </c>
      <c r="R355" t="s">
        <v>1665</v>
      </c>
      <c r="S355" t="s">
        <v>757</v>
      </c>
      <c r="T355" t="s">
        <v>1666</v>
      </c>
    </row>
    <row r="356" spans="1:20" x14ac:dyDescent="0.3">
      <c r="A356" t="s">
        <v>21</v>
      </c>
      <c r="B356" t="s">
        <v>2389</v>
      </c>
      <c r="C356" t="s">
        <v>2389</v>
      </c>
      <c r="D356">
        <v>1.03951764989208</v>
      </c>
      <c r="E356">
        <v>1.03951764989208</v>
      </c>
      <c r="F356">
        <v>8.3770754635988901E-4</v>
      </c>
      <c r="G356">
        <v>6.7056399791753604E-4</v>
      </c>
      <c r="H356">
        <v>34</v>
      </c>
      <c r="I356" t="s">
        <v>2389</v>
      </c>
      <c r="J356" t="s">
        <v>2390</v>
      </c>
      <c r="K356" t="s">
        <v>2391</v>
      </c>
      <c r="L356" t="s">
        <v>2392</v>
      </c>
      <c r="M356">
        <v>4</v>
      </c>
      <c r="N356">
        <v>105.554028985817</v>
      </c>
      <c r="O356">
        <v>2.0555402898581701</v>
      </c>
      <c r="P356" t="s">
        <v>26</v>
      </c>
      <c r="Q356" t="s">
        <v>27</v>
      </c>
      <c r="R356" t="s">
        <v>1608</v>
      </c>
      <c r="S356" t="s">
        <v>757</v>
      </c>
      <c r="T356" t="s">
        <v>2393</v>
      </c>
    </row>
    <row r="357" spans="1:20" x14ac:dyDescent="0.3">
      <c r="A357" t="s">
        <v>21</v>
      </c>
      <c r="B357" t="s">
        <v>203</v>
      </c>
      <c r="C357" t="s">
        <v>203</v>
      </c>
      <c r="D357">
        <v>0.64943148478397295</v>
      </c>
      <c r="E357">
        <v>0.64943148478397295</v>
      </c>
      <c r="F357">
        <v>8.4313541887297999E-4</v>
      </c>
      <c r="G357">
        <v>6.7410827084269103E-4</v>
      </c>
      <c r="H357">
        <v>36</v>
      </c>
      <c r="I357" t="s">
        <v>203</v>
      </c>
      <c r="J357" t="s">
        <v>205</v>
      </c>
      <c r="K357" t="s">
        <v>206</v>
      </c>
      <c r="L357" t="s">
        <v>204</v>
      </c>
      <c r="M357">
        <v>9</v>
      </c>
      <c r="N357">
        <v>56.854996378892402</v>
      </c>
      <c r="O357">
        <v>1.56854996378892</v>
      </c>
      <c r="P357" t="s">
        <v>26</v>
      </c>
      <c r="Q357" t="s">
        <v>27</v>
      </c>
      <c r="R357" t="s">
        <v>42</v>
      </c>
      <c r="S357" t="s">
        <v>207</v>
      </c>
      <c r="T357" t="s">
        <v>208</v>
      </c>
    </row>
    <row r="358" spans="1:20" x14ac:dyDescent="0.3">
      <c r="A358" t="s">
        <v>21</v>
      </c>
      <c r="B358" t="s">
        <v>2394</v>
      </c>
      <c r="C358" t="s">
        <v>2394</v>
      </c>
      <c r="D358">
        <v>-0.77965761216080498</v>
      </c>
      <c r="E358">
        <v>0.77965761216080498</v>
      </c>
      <c r="F358">
        <v>8.4576275074318096E-4</v>
      </c>
      <c r="G358">
        <v>6.7540769431386697E-4</v>
      </c>
      <c r="H358">
        <v>36</v>
      </c>
      <c r="I358" t="s">
        <v>2394</v>
      </c>
      <c r="J358" t="s">
        <v>2395</v>
      </c>
      <c r="K358" t="s">
        <v>2396</v>
      </c>
      <c r="L358" t="s">
        <v>2397</v>
      </c>
      <c r="M358">
        <v>1</v>
      </c>
      <c r="N358">
        <v>-41.749498006855802</v>
      </c>
      <c r="O358">
        <v>0.58250501993144099</v>
      </c>
      <c r="P358" t="s">
        <v>26</v>
      </c>
      <c r="Q358" t="s">
        <v>27</v>
      </c>
      <c r="R358" t="s">
        <v>2398</v>
      </c>
      <c r="S358" t="s">
        <v>2399</v>
      </c>
      <c r="T358" t="s">
        <v>2400</v>
      </c>
    </row>
    <row r="359" spans="1:20" x14ac:dyDescent="0.3">
      <c r="A359" t="s">
        <v>21</v>
      </c>
      <c r="B359" t="s">
        <v>2401</v>
      </c>
      <c r="C359" t="s">
        <v>2401</v>
      </c>
      <c r="D359">
        <v>-0.67848464151249999</v>
      </c>
      <c r="E359">
        <v>0.67848464151249999</v>
      </c>
      <c r="F359">
        <v>8.4964852375792705E-4</v>
      </c>
      <c r="G359">
        <v>6.7770781658324595E-4</v>
      </c>
      <c r="H359">
        <v>28</v>
      </c>
      <c r="I359" t="s">
        <v>2401</v>
      </c>
      <c r="J359" t="s">
        <v>2402</v>
      </c>
      <c r="K359" t="s">
        <v>2403</v>
      </c>
      <c r="L359" t="s">
        <v>2404</v>
      </c>
      <c r="M359">
        <v>1</v>
      </c>
      <c r="N359">
        <v>-37.517877884554601</v>
      </c>
      <c r="O359">
        <v>0.62482122115445304</v>
      </c>
      <c r="P359" t="s">
        <v>26</v>
      </c>
      <c r="Q359" t="s">
        <v>27</v>
      </c>
      <c r="R359" t="s">
        <v>2405</v>
      </c>
      <c r="S359" t="s">
        <v>2406</v>
      </c>
      <c r="T359" t="s">
        <v>2407</v>
      </c>
    </row>
    <row r="360" spans="1:20" x14ac:dyDescent="0.3">
      <c r="A360" t="s">
        <v>21</v>
      </c>
      <c r="B360" t="s">
        <v>2408</v>
      </c>
      <c r="C360" t="s">
        <v>2408</v>
      </c>
      <c r="D360">
        <v>-3.8753716381215</v>
      </c>
      <c r="E360">
        <v>3.8753716381215</v>
      </c>
      <c r="F360">
        <v>8.6382889880191904E-4</v>
      </c>
      <c r="G360">
        <v>6.8739159125441997E-4</v>
      </c>
      <c r="H360">
        <v>10</v>
      </c>
      <c r="I360" t="s">
        <v>2408</v>
      </c>
      <c r="J360" t="s">
        <v>2409</v>
      </c>
      <c r="K360" t="s">
        <v>2410</v>
      </c>
      <c r="L360" t="s">
        <v>2411</v>
      </c>
      <c r="M360">
        <v>1</v>
      </c>
      <c r="N360">
        <v>-93.186082161603096</v>
      </c>
      <c r="O360">
        <v>6.8139178383968699E-2</v>
      </c>
      <c r="P360" t="s">
        <v>26</v>
      </c>
      <c r="Q360" t="s">
        <v>27</v>
      </c>
      <c r="R360" t="s">
        <v>2412</v>
      </c>
      <c r="S360" t="s">
        <v>757</v>
      </c>
      <c r="T360" t="s">
        <v>2413</v>
      </c>
    </row>
    <row r="361" spans="1:20" x14ac:dyDescent="0.3">
      <c r="A361" t="s">
        <v>21</v>
      </c>
      <c r="B361" t="s">
        <v>2414</v>
      </c>
      <c r="C361" t="s">
        <v>2414</v>
      </c>
      <c r="D361">
        <v>1.33825282770378</v>
      </c>
      <c r="E361">
        <v>1.33825282770378</v>
      </c>
      <c r="F361">
        <v>9.32817763196168E-4</v>
      </c>
      <c r="G361">
        <v>7.3793330093217997E-4</v>
      </c>
      <c r="H361">
        <v>20</v>
      </c>
      <c r="I361" t="s">
        <v>2414</v>
      </c>
      <c r="J361" t="s">
        <v>2415</v>
      </c>
      <c r="K361" t="s">
        <v>2416</v>
      </c>
      <c r="L361" t="s">
        <v>2417</v>
      </c>
      <c r="M361">
        <v>1</v>
      </c>
      <c r="N361">
        <v>152.84492607490299</v>
      </c>
      <c r="O361">
        <v>2.5284492607490301</v>
      </c>
      <c r="P361" t="s">
        <v>26</v>
      </c>
      <c r="Q361" t="s">
        <v>27</v>
      </c>
      <c r="R361" t="s">
        <v>2101</v>
      </c>
      <c r="S361" t="s">
        <v>1484</v>
      </c>
      <c r="T361" t="s">
        <v>2418</v>
      </c>
    </row>
    <row r="362" spans="1:20" x14ac:dyDescent="0.3">
      <c r="A362" t="s">
        <v>21</v>
      </c>
      <c r="B362" t="s">
        <v>2419</v>
      </c>
      <c r="C362" t="s">
        <v>2419</v>
      </c>
      <c r="D362">
        <v>-0.580719970959511</v>
      </c>
      <c r="E362">
        <v>0.580719970959511</v>
      </c>
      <c r="F362">
        <v>1.00597826639261E-3</v>
      </c>
      <c r="G362">
        <v>7.8475619392201696E-4</v>
      </c>
      <c r="H362">
        <v>36</v>
      </c>
      <c r="I362" t="s">
        <v>2419</v>
      </c>
      <c r="J362" t="s">
        <v>2420</v>
      </c>
      <c r="K362" t="s">
        <v>2421</v>
      </c>
      <c r="L362" t="s">
        <v>2422</v>
      </c>
      <c r="M362">
        <v>2</v>
      </c>
      <c r="N362">
        <v>-33.136998290983897</v>
      </c>
      <c r="O362">
        <v>0.66863001709016101</v>
      </c>
      <c r="P362" t="s">
        <v>26</v>
      </c>
      <c r="Q362" t="s">
        <v>27</v>
      </c>
      <c r="R362" t="s">
        <v>2423</v>
      </c>
      <c r="S362" t="s">
        <v>2424</v>
      </c>
      <c r="T362" t="s">
        <v>2425</v>
      </c>
    </row>
    <row r="363" spans="1:20" x14ac:dyDescent="0.3">
      <c r="A363" t="s">
        <v>21</v>
      </c>
      <c r="B363" t="s">
        <v>2426</v>
      </c>
      <c r="C363" t="s">
        <v>2426</v>
      </c>
      <c r="D363">
        <v>0.63797690982086097</v>
      </c>
      <c r="E363">
        <v>0.63797690982086097</v>
      </c>
      <c r="F363">
        <v>1.11243672858272E-3</v>
      </c>
      <c r="G363">
        <v>8.5493997156756499E-4</v>
      </c>
      <c r="H363">
        <v>36</v>
      </c>
      <c r="I363" t="s">
        <v>2426</v>
      </c>
      <c r="J363" t="s">
        <v>2427</v>
      </c>
      <c r="K363" t="s">
        <v>2428</v>
      </c>
      <c r="L363" t="s">
        <v>2429</v>
      </c>
      <c r="M363">
        <v>4</v>
      </c>
      <c r="N363">
        <v>55.614544697082799</v>
      </c>
      <c r="O363">
        <v>1.55614544697082</v>
      </c>
      <c r="P363" t="s">
        <v>26</v>
      </c>
      <c r="Q363" t="s">
        <v>27</v>
      </c>
      <c r="R363" t="s">
        <v>2430</v>
      </c>
      <c r="S363" t="s">
        <v>2431</v>
      </c>
      <c r="T363" t="s">
        <v>2432</v>
      </c>
    </row>
    <row r="364" spans="1:20" x14ac:dyDescent="0.3">
      <c r="A364" t="s">
        <v>21</v>
      </c>
      <c r="B364" t="s">
        <v>2433</v>
      </c>
      <c r="C364" t="s">
        <v>2433</v>
      </c>
      <c r="D364">
        <v>0.96313430581498605</v>
      </c>
      <c r="E364">
        <v>0.96313430581498605</v>
      </c>
      <c r="F364">
        <v>1.1997663983984201E-3</v>
      </c>
      <c r="G364">
        <v>9.1786895859311901E-4</v>
      </c>
      <c r="H364">
        <v>18</v>
      </c>
      <c r="I364" t="s">
        <v>2433</v>
      </c>
      <c r="J364" t="s">
        <v>2434</v>
      </c>
      <c r="K364" t="s">
        <v>2435</v>
      </c>
      <c r="L364" t="s">
        <v>2436</v>
      </c>
      <c r="M364">
        <v>1</v>
      </c>
      <c r="N364">
        <v>94.9540743290801</v>
      </c>
      <c r="O364">
        <v>1.9495407432908001</v>
      </c>
      <c r="P364" t="s">
        <v>26</v>
      </c>
      <c r="Q364" t="s">
        <v>27</v>
      </c>
      <c r="R364" t="s">
        <v>2437</v>
      </c>
      <c r="S364" t="s">
        <v>2438</v>
      </c>
      <c r="T364" t="s">
        <v>2439</v>
      </c>
    </row>
    <row r="365" spans="1:20" x14ac:dyDescent="0.3">
      <c r="A365" t="s">
        <v>21</v>
      </c>
      <c r="B365" t="s">
        <v>2440</v>
      </c>
      <c r="C365" t="s">
        <v>2440</v>
      </c>
      <c r="D365">
        <v>-1.2770213660473499</v>
      </c>
      <c r="E365">
        <v>1.2770213660473499</v>
      </c>
      <c r="F365">
        <v>1.2073902907224301E-3</v>
      </c>
      <c r="G365">
        <v>9.2265425844322404E-4</v>
      </c>
      <c r="H365">
        <v>36</v>
      </c>
      <c r="I365" t="s">
        <v>2440</v>
      </c>
      <c r="J365" t="s">
        <v>2441</v>
      </c>
      <c r="K365" t="s">
        <v>2442</v>
      </c>
      <c r="L365" t="s">
        <v>2443</v>
      </c>
      <c r="M365">
        <v>5</v>
      </c>
      <c r="N365">
        <v>-58.735340700882702</v>
      </c>
      <c r="O365">
        <v>0.41264659299117201</v>
      </c>
      <c r="P365" t="s">
        <v>26</v>
      </c>
      <c r="Q365" t="s">
        <v>27</v>
      </c>
      <c r="R365" t="s">
        <v>2444</v>
      </c>
      <c r="S365" t="s">
        <v>2445</v>
      </c>
      <c r="T365" t="s">
        <v>2446</v>
      </c>
    </row>
    <row r="366" spans="1:20" x14ac:dyDescent="0.3">
      <c r="A366" t="s">
        <v>21</v>
      </c>
      <c r="B366" t="s">
        <v>2447</v>
      </c>
      <c r="C366" t="s">
        <v>2447</v>
      </c>
      <c r="D366">
        <v>1.9711788641116501</v>
      </c>
      <c r="E366">
        <v>1.9711788641116501</v>
      </c>
      <c r="F366">
        <v>1.2224285146458301E-3</v>
      </c>
      <c r="G366">
        <v>9.3308813009205995E-4</v>
      </c>
      <c r="H366">
        <v>36</v>
      </c>
      <c r="I366" t="s">
        <v>2447</v>
      </c>
      <c r="J366" t="s">
        <v>2448</v>
      </c>
      <c r="K366" t="s">
        <v>2449</v>
      </c>
      <c r="L366" t="s">
        <v>2450</v>
      </c>
      <c r="M366">
        <v>7</v>
      </c>
      <c r="N366">
        <v>292.08837390867399</v>
      </c>
      <c r="O366">
        <v>3.9208837390867401</v>
      </c>
      <c r="P366" t="s">
        <v>26</v>
      </c>
      <c r="Q366" t="s">
        <v>27</v>
      </c>
      <c r="R366" t="s">
        <v>2451</v>
      </c>
      <c r="S366" t="s">
        <v>2452</v>
      </c>
      <c r="T366" t="s">
        <v>2453</v>
      </c>
    </row>
    <row r="367" spans="1:20" x14ac:dyDescent="0.3">
      <c r="A367" t="s">
        <v>21</v>
      </c>
      <c r="B367" t="s">
        <v>2454</v>
      </c>
      <c r="C367" t="s">
        <v>2454</v>
      </c>
      <c r="D367">
        <v>1.86571724808413</v>
      </c>
      <c r="E367">
        <v>1.86571724808413</v>
      </c>
      <c r="F367">
        <v>1.23478809750596E-3</v>
      </c>
      <c r="G367">
        <v>9.40392291207931E-4</v>
      </c>
      <c r="H367">
        <v>24</v>
      </c>
      <c r="I367" t="s">
        <v>2454</v>
      </c>
      <c r="J367" t="s">
        <v>2455</v>
      </c>
      <c r="K367" t="s">
        <v>2456</v>
      </c>
      <c r="L367" t="s">
        <v>2457</v>
      </c>
      <c r="M367">
        <v>2</v>
      </c>
      <c r="N367">
        <v>264.44907735642897</v>
      </c>
      <c r="O367">
        <v>3.6444907735642902</v>
      </c>
      <c r="P367" t="s">
        <v>26</v>
      </c>
      <c r="Q367" t="s">
        <v>27</v>
      </c>
      <c r="R367" t="s">
        <v>2458</v>
      </c>
      <c r="S367" t="s">
        <v>2459</v>
      </c>
      <c r="T367" t="s">
        <v>2439</v>
      </c>
    </row>
    <row r="368" spans="1:20" x14ac:dyDescent="0.3">
      <c r="A368" t="s">
        <v>21</v>
      </c>
      <c r="B368" t="s">
        <v>2460</v>
      </c>
      <c r="C368" t="s">
        <v>2460</v>
      </c>
      <c r="D368">
        <v>-0.73944017937683504</v>
      </c>
      <c r="E368">
        <v>0.73944017937683504</v>
      </c>
      <c r="F368">
        <v>1.2466477979569399E-3</v>
      </c>
      <c r="G368">
        <v>9.4515254873226502E-4</v>
      </c>
      <c r="H368">
        <v>32</v>
      </c>
      <c r="I368" t="s">
        <v>2460</v>
      </c>
      <c r="J368" t="s">
        <v>2461</v>
      </c>
      <c r="K368" t="s">
        <v>2462</v>
      </c>
      <c r="L368" t="s">
        <v>2463</v>
      </c>
      <c r="M368">
        <v>3</v>
      </c>
      <c r="N368">
        <v>-40.102826893492498</v>
      </c>
      <c r="O368">
        <v>0.59897173106507395</v>
      </c>
      <c r="P368" t="s">
        <v>26</v>
      </c>
      <c r="Q368" t="s">
        <v>27</v>
      </c>
      <c r="R368" t="s">
        <v>2464</v>
      </c>
      <c r="S368" t="s">
        <v>2465</v>
      </c>
      <c r="T368" t="s">
        <v>2466</v>
      </c>
    </row>
    <row r="369" spans="1:20" x14ac:dyDescent="0.3">
      <c r="A369" t="s">
        <v>21</v>
      </c>
      <c r="B369" t="s">
        <v>2467</v>
      </c>
      <c r="C369" t="s">
        <v>2467</v>
      </c>
      <c r="D369">
        <v>0.63135334638941998</v>
      </c>
      <c r="E369">
        <v>0.63135334638941998</v>
      </c>
      <c r="F369">
        <v>1.2778679361620999E-3</v>
      </c>
      <c r="G369">
        <v>9.6556388898347398E-4</v>
      </c>
      <c r="H369">
        <v>36</v>
      </c>
      <c r="I369" t="s">
        <v>2467</v>
      </c>
      <c r="J369" t="s">
        <v>2468</v>
      </c>
      <c r="K369" t="s">
        <v>2469</v>
      </c>
      <c r="L369" t="s">
        <v>2470</v>
      </c>
      <c r="M369">
        <v>1</v>
      </c>
      <c r="N369">
        <v>54.901739622301399</v>
      </c>
      <c r="O369">
        <v>1.54901739622301</v>
      </c>
      <c r="P369" t="s">
        <v>26</v>
      </c>
      <c r="Q369" t="s">
        <v>27</v>
      </c>
      <c r="R369" t="s">
        <v>2471</v>
      </c>
      <c r="S369" t="s">
        <v>2472</v>
      </c>
      <c r="T369" t="s">
        <v>2473</v>
      </c>
    </row>
    <row r="370" spans="1:20" x14ac:dyDescent="0.3">
      <c r="A370" t="s">
        <v>21</v>
      </c>
      <c r="B370" t="s">
        <v>2474</v>
      </c>
      <c r="C370" t="s">
        <v>2474</v>
      </c>
      <c r="D370">
        <v>1.6490974149632001</v>
      </c>
      <c r="E370">
        <v>1.6490974149632001</v>
      </c>
      <c r="F370">
        <v>1.3937805624038399E-3</v>
      </c>
      <c r="G370">
        <v>1.04611146888662E-3</v>
      </c>
      <c r="H370">
        <v>24</v>
      </c>
      <c r="I370" t="s">
        <v>2474</v>
      </c>
      <c r="J370" t="s">
        <v>2475</v>
      </c>
      <c r="K370" t="s">
        <v>2476</v>
      </c>
      <c r="L370" t="s">
        <v>2477</v>
      </c>
      <c r="M370">
        <v>1</v>
      </c>
      <c r="N370">
        <v>213.637358621548</v>
      </c>
      <c r="O370">
        <v>3.13637358621548</v>
      </c>
      <c r="P370" t="s">
        <v>26</v>
      </c>
      <c r="Q370" t="s">
        <v>27</v>
      </c>
      <c r="R370" t="s">
        <v>2478</v>
      </c>
      <c r="S370" t="s">
        <v>2479</v>
      </c>
      <c r="T370" t="s">
        <v>2480</v>
      </c>
    </row>
    <row r="371" spans="1:20" x14ac:dyDescent="0.3">
      <c r="A371" t="s">
        <v>21</v>
      </c>
      <c r="B371" t="s">
        <v>2481</v>
      </c>
      <c r="C371" t="s">
        <v>2481</v>
      </c>
      <c r="D371">
        <v>-0.78534885908130203</v>
      </c>
      <c r="E371">
        <v>0.78534885908130203</v>
      </c>
      <c r="F371">
        <v>1.39762304489276E-3</v>
      </c>
      <c r="G371">
        <v>1.0478286232010201E-3</v>
      </c>
      <c r="H371">
        <v>36</v>
      </c>
      <c r="I371" t="s">
        <v>2481</v>
      </c>
      <c r="J371" t="s">
        <v>2482</v>
      </c>
      <c r="K371" t="s">
        <v>2483</v>
      </c>
      <c r="L371" t="s">
        <v>2484</v>
      </c>
      <c r="M371">
        <v>5</v>
      </c>
      <c r="N371">
        <v>-41.978836114862801</v>
      </c>
      <c r="O371">
        <v>0.58021163885137095</v>
      </c>
      <c r="P371" t="s">
        <v>26</v>
      </c>
      <c r="Q371" t="s">
        <v>27</v>
      </c>
      <c r="R371" t="s">
        <v>2485</v>
      </c>
      <c r="S371" t="s">
        <v>2486</v>
      </c>
      <c r="T371" t="s">
        <v>2487</v>
      </c>
    </row>
    <row r="372" spans="1:20" x14ac:dyDescent="0.3">
      <c r="A372" t="s">
        <v>21</v>
      </c>
      <c r="B372" t="s">
        <v>2488</v>
      </c>
      <c r="C372" t="s">
        <v>2488</v>
      </c>
      <c r="D372">
        <v>1.7979723062721</v>
      </c>
      <c r="E372">
        <v>1.7979723062721</v>
      </c>
      <c r="F372">
        <v>1.4021816601028801E-3</v>
      </c>
      <c r="G372">
        <v>1.0489128067806199E-3</v>
      </c>
      <c r="H372">
        <v>30</v>
      </c>
      <c r="I372" t="s">
        <v>2488</v>
      </c>
      <c r="J372" t="s">
        <v>2489</v>
      </c>
      <c r="K372" t="s">
        <v>2490</v>
      </c>
      <c r="L372" t="s">
        <v>2491</v>
      </c>
      <c r="M372">
        <v>9</v>
      </c>
      <c r="N372">
        <v>247.73114898412501</v>
      </c>
      <c r="O372">
        <v>3.47731148984125</v>
      </c>
      <c r="P372" t="s">
        <v>26</v>
      </c>
      <c r="Q372" t="s">
        <v>27</v>
      </c>
      <c r="R372" t="s">
        <v>1652</v>
      </c>
      <c r="T372" t="s">
        <v>2492</v>
      </c>
    </row>
    <row r="373" spans="1:20" x14ac:dyDescent="0.3">
      <c r="A373" t="s">
        <v>21</v>
      </c>
      <c r="B373" t="s">
        <v>2493</v>
      </c>
      <c r="C373" t="s">
        <v>2493</v>
      </c>
      <c r="D373">
        <v>1.0360401341638501</v>
      </c>
      <c r="E373">
        <v>1.0360401341638501</v>
      </c>
      <c r="F373">
        <v>1.41901267859935E-3</v>
      </c>
      <c r="G373">
        <v>1.05995372105857E-3</v>
      </c>
      <c r="H373">
        <v>22</v>
      </c>
      <c r="I373" t="s">
        <v>2493</v>
      </c>
      <c r="J373" t="s">
        <v>2494</v>
      </c>
      <c r="K373" t="s">
        <v>2495</v>
      </c>
      <c r="L373" t="s">
        <v>2496</v>
      </c>
      <c r="M373">
        <v>1</v>
      </c>
      <c r="N373">
        <v>105.05915201483199</v>
      </c>
      <c r="O373">
        <v>2.0505915201483198</v>
      </c>
      <c r="P373" t="s">
        <v>26</v>
      </c>
      <c r="Q373" t="s">
        <v>27</v>
      </c>
      <c r="R373" t="s">
        <v>1652</v>
      </c>
      <c r="S373" t="s">
        <v>168</v>
      </c>
      <c r="T373" t="s">
        <v>2497</v>
      </c>
    </row>
    <row r="374" spans="1:20" x14ac:dyDescent="0.3">
      <c r="A374" t="s">
        <v>21</v>
      </c>
      <c r="B374" t="s">
        <v>2498</v>
      </c>
      <c r="C374" t="s">
        <v>2498</v>
      </c>
      <c r="D374">
        <v>-0.595547797264663</v>
      </c>
      <c r="E374">
        <v>0.595547797264663</v>
      </c>
      <c r="F374">
        <v>1.4845640138051899E-3</v>
      </c>
      <c r="G374">
        <v>1.10441075640695E-3</v>
      </c>
      <c r="H374">
        <v>36</v>
      </c>
      <c r="I374" t="s">
        <v>2498</v>
      </c>
      <c r="J374" t="s">
        <v>2499</v>
      </c>
      <c r="K374" t="s">
        <v>2500</v>
      </c>
      <c r="L374" t="s">
        <v>2501</v>
      </c>
      <c r="M374">
        <v>18</v>
      </c>
      <c r="N374">
        <v>-33.820687809670098</v>
      </c>
      <c r="O374">
        <v>0.66179312190329798</v>
      </c>
      <c r="P374" t="s">
        <v>26</v>
      </c>
      <c r="Q374" t="s">
        <v>27</v>
      </c>
      <c r="R374" t="s">
        <v>2502</v>
      </c>
      <c r="S374" t="s">
        <v>2503</v>
      </c>
      <c r="T374" t="s">
        <v>2504</v>
      </c>
    </row>
    <row r="375" spans="1:20" x14ac:dyDescent="0.3">
      <c r="A375" t="s">
        <v>21</v>
      </c>
      <c r="B375" t="s">
        <v>2505</v>
      </c>
      <c r="C375" t="s">
        <v>2505</v>
      </c>
      <c r="D375">
        <v>-0.77871689627624097</v>
      </c>
      <c r="E375">
        <v>0.77871689627624097</v>
      </c>
      <c r="F375">
        <v>1.5135396980896199E-3</v>
      </c>
      <c r="G375">
        <v>1.1185589435442999E-3</v>
      </c>
      <c r="H375">
        <v>36</v>
      </c>
      <c r="I375" t="s">
        <v>2505</v>
      </c>
      <c r="J375" t="s">
        <v>2506</v>
      </c>
      <c r="K375" t="s">
        <v>2507</v>
      </c>
      <c r="L375" t="s">
        <v>2508</v>
      </c>
      <c r="M375">
        <v>7</v>
      </c>
      <c r="N375">
        <v>-41.711503115203698</v>
      </c>
      <c r="O375">
        <v>0.58288496884796204</v>
      </c>
      <c r="P375" t="s">
        <v>26</v>
      </c>
      <c r="Q375" t="s">
        <v>27</v>
      </c>
      <c r="R375" t="s">
        <v>2509</v>
      </c>
      <c r="S375" t="s">
        <v>2510</v>
      </c>
      <c r="T375" t="s">
        <v>2511</v>
      </c>
    </row>
    <row r="376" spans="1:20" x14ac:dyDescent="0.3">
      <c r="A376" t="s">
        <v>21</v>
      </c>
      <c r="B376" t="s">
        <v>2512</v>
      </c>
      <c r="C376" t="s">
        <v>2512</v>
      </c>
      <c r="D376">
        <v>-0.60191408707957605</v>
      </c>
      <c r="E376">
        <v>0.60191408707957605</v>
      </c>
      <c r="F376">
        <v>1.69485422893118E-3</v>
      </c>
      <c r="G376">
        <v>1.23361960075552E-3</v>
      </c>
      <c r="H376">
        <v>36</v>
      </c>
      <c r="I376" t="s">
        <v>2512</v>
      </c>
      <c r="J376" t="s">
        <v>2513</v>
      </c>
      <c r="K376" t="s">
        <v>2514</v>
      </c>
      <c r="L376" t="s">
        <v>2515</v>
      </c>
      <c r="M376">
        <v>15</v>
      </c>
      <c r="N376">
        <v>-34.112078884743497</v>
      </c>
      <c r="O376">
        <v>0.65887921115256398</v>
      </c>
      <c r="P376" t="s">
        <v>26</v>
      </c>
      <c r="Q376" t="s">
        <v>27</v>
      </c>
      <c r="R376" t="s">
        <v>2516</v>
      </c>
      <c r="S376" t="s">
        <v>2517</v>
      </c>
      <c r="T376" t="s">
        <v>2518</v>
      </c>
    </row>
    <row r="377" spans="1:20" x14ac:dyDescent="0.3">
      <c r="A377" t="s">
        <v>21</v>
      </c>
      <c r="B377" t="s">
        <v>2519</v>
      </c>
      <c r="C377" t="s">
        <v>2519</v>
      </c>
      <c r="D377">
        <v>-0.81445913936964898</v>
      </c>
      <c r="E377">
        <v>0.81445913936964898</v>
      </c>
      <c r="F377">
        <v>1.73715775391403E-3</v>
      </c>
      <c r="G377">
        <v>1.2616856962694601E-3</v>
      </c>
      <c r="H377">
        <v>36</v>
      </c>
      <c r="I377" t="s">
        <v>2519</v>
      </c>
      <c r="J377" t="s">
        <v>2520</v>
      </c>
      <c r="K377" t="s">
        <v>2521</v>
      </c>
      <c r="L377" t="s">
        <v>2522</v>
      </c>
      <c r="M377">
        <v>56</v>
      </c>
      <c r="N377">
        <v>-43.137837935300098</v>
      </c>
      <c r="O377">
        <v>0.56862162064699795</v>
      </c>
      <c r="P377" t="s">
        <v>26</v>
      </c>
      <c r="Q377" t="s">
        <v>27</v>
      </c>
      <c r="R377" t="s">
        <v>2523</v>
      </c>
      <c r="S377" t="s">
        <v>2524</v>
      </c>
      <c r="T377" t="s">
        <v>2525</v>
      </c>
    </row>
    <row r="378" spans="1:20" x14ac:dyDescent="0.3">
      <c r="A378" t="s">
        <v>21</v>
      </c>
      <c r="B378" t="s">
        <v>2526</v>
      </c>
      <c r="C378" t="s">
        <v>2526</v>
      </c>
      <c r="D378">
        <v>1.8832502876013999</v>
      </c>
      <c r="E378">
        <v>1.8832502876013999</v>
      </c>
      <c r="F378">
        <v>1.749437580563E-3</v>
      </c>
      <c r="G378">
        <v>1.2666058100728201E-3</v>
      </c>
      <c r="H378">
        <v>36</v>
      </c>
      <c r="I378" t="s">
        <v>2526</v>
      </c>
      <c r="J378" t="s">
        <v>2527</v>
      </c>
      <c r="K378" t="s">
        <v>2528</v>
      </c>
      <c r="L378" t="s">
        <v>2529</v>
      </c>
      <c r="M378">
        <v>11</v>
      </c>
      <c r="N378">
        <v>268.90524156214002</v>
      </c>
      <c r="O378">
        <v>3.6890524156214002</v>
      </c>
      <c r="P378" t="s">
        <v>26</v>
      </c>
      <c r="Q378" t="s">
        <v>27</v>
      </c>
      <c r="R378" t="s">
        <v>2530</v>
      </c>
      <c r="S378" t="s">
        <v>2531</v>
      </c>
      <c r="T378" t="s">
        <v>2532</v>
      </c>
    </row>
    <row r="379" spans="1:20" x14ac:dyDescent="0.3">
      <c r="A379" t="s">
        <v>21</v>
      </c>
      <c r="B379" t="s">
        <v>2533</v>
      </c>
      <c r="C379" t="s">
        <v>2533</v>
      </c>
      <c r="D379">
        <v>1.2217242378640301</v>
      </c>
      <c r="E379">
        <v>1.2217242378640301</v>
      </c>
      <c r="F379">
        <v>1.7758176597756201E-3</v>
      </c>
      <c r="G379">
        <v>1.28147869666892E-3</v>
      </c>
      <c r="H379">
        <v>20</v>
      </c>
      <c r="I379" t="s">
        <v>2533</v>
      </c>
      <c r="J379" t="s">
        <v>2534</v>
      </c>
      <c r="K379" t="s">
        <v>2535</v>
      </c>
      <c r="L379" t="s">
        <v>2536</v>
      </c>
      <c r="M379">
        <v>3</v>
      </c>
      <c r="N379">
        <v>133.22529014100601</v>
      </c>
      <c r="O379">
        <v>2.3322529014100599</v>
      </c>
      <c r="P379" t="s">
        <v>26</v>
      </c>
      <c r="Q379" t="s">
        <v>27</v>
      </c>
      <c r="R379" t="s">
        <v>1483</v>
      </c>
      <c r="S379" t="s">
        <v>2102</v>
      </c>
      <c r="T379" t="s">
        <v>2537</v>
      </c>
    </row>
    <row r="380" spans="1:20" x14ac:dyDescent="0.3">
      <c r="A380" t="s">
        <v>21</v>
      </c>
      <c r="B380" t="s">
        <v>2538</v>
      </c>
      <c r="C380" t="s">
        <v>2538</v>
      </c>
      <c r="D380">
        <v>-0.93192170195883794</v>
      </c>
      <c r="E380">
        <v>0.93192170195883794</v>
      </c>
      <c r="F380">
        <v>1.8106909344479799E-3</v>
      </c>
      <c r="G380">
        <v>1.30385223271147E-3</v>
      </c>
      <c r="H380">
        <v>36</v>
      </c>
      <c r="I380" t="s">
        <v>2538</v>
      </c>
      <c r="J380" t="s">
        <v>2539</v>
      </c>
      <c r="K380" t="s">
        <v>2540</v>
      </c>
      <c r="L380" t="s">
        <v>2541</v>
      </c>
      <c r="M380">
        <v>10</v>
      </c>
      <c r="N380">
        <v>-47.584031578424103</v>
      </c>
      <c r="O380">
        <v>0.52415968421575798</v>
      </c>
      <c r="P380" t="s">
        <v>26</v>
      </c>
      <c r="Q380" t="s">
        <v>27</v>
      </c>
      <c r="R380" t="s">
        <v>2542</v>
      </c>
      <c r="S380" t="s">
        <v>1859</v>
      </c>
      <c r="T380" t="s">
        <v>2543</v>
      </c>
    </row>
    <row r="381" spans="1:20" x14ac:dyDescent="0.3">
      <c r="A381" t="s">
        <v>21</v>
      </c>
      <c r="B381" t="s">
        <v>2544</v>
      </c>
      <c r="C381" t="s">
        <v>2544</v>
      </c>
      <c r="D381">
        <v>-0.64268989827826895</v>
      </c>
      <c r="E381">
        <v>0.64268989827826895</v>
      </c>
      <c r="F381">
        <v>1.85251555953483E-3</v>
      </c>
      <c r="G381">
        <v>1.3297076540217999E-3</v>
      </c>
      <c r="H381">
        <v>36</v>
      </c>
      <c r="I381" t="s">
        <v>2544</v>
      </c>
      <c r="J381" t="s">
        <v>2545</v>
      </c>
      <c r="K381" t="s">
        <v>2546</v>
      </c>
      <c r="L381" t="s">
        <v>2547</v>
      </c>
      <c r="M381">
        <v>11</v>
      </c>
      <c r="N381">
        <v>-35.948240735023397</v>
      </c>
      <c r="O381">
        <v>0.64051759264976504</v>
      </c>
      <c r="P381" t="s">
        <v>26</v>
      </c>
      <c r="Q381" t="s">
        <v>27</v>
      </c>
      <c r="R381" t="s">
        <v>2548</v>
      </c>
      <c r="S381" t="s">
        <v>2549</v>
      </c>
      <c r="T381" t="s">
        <v>2550</v>
      </c>
    </row>
    <row r="382" spans="1:20" x14ac:dyDescent="0.3">
      <c r="A382" t="s">
        <v>21</v>
      </c>
      <c r="B382" t="s">
        <v>2551</v>
      </c>
      <c r="C382" t="s">
        <v>2551</v>
      </c>
      <c r="D382">
        <v>-1.2787123816603101</v>
      </c>
      <c r="E382">
        <v>1.2787123816603101</v>
      </c>
      <c r="F382">
        <v>1.8714300734650399E-3</v>
      </c>
      <c r="G382">
        <v>1.3418551803355699E-3</v>
      </c>
      <c r="H382">
        <v>34</v>
      </c>
      <c r="I382" t="s">
        <v>2551</v>
      </c>
      <c r="J382" t="s">
        <v>2552</v>
      </c>
      <c r="K382" t="s">
        <v>2553</v>
      </c>
      <c r="L382" t="s">
        <v>2554</v>
      </c>
      <c r="M382">
        <v>5</v>
      </c>
      <c r="N382">
        <v>-58.783679609836</v>
      </c>
      <c r="O382">
        <v>0.41216320390163902</v>
      </c>
      <c r="P382" t="s">
        <v>26</v>
      </c>
      <c r="Q382" t="s">
        <v>27</v>
      </c>
      <c r="R382" t="s">
        <v>2555</v>
      </c>
      <c r="S382" t="s">
        <v>1712</v>
      </c>
      <c r="T382" t="s">
        <v>2556</v>
      </c>
    </row>
    <row r="383" spans="1:20" x14ac:dyDescent="0.3">
      <c r="A383" t="s">
        <v>21</v>
      </c>
      <c r="B383" t="s">
        <v>2557</v>
      </c>
      <c r="C383" t="s">
        <v>2557</v>
      </c>
      <c r="D383">
        <v>-0.97721548162312299</v>
      </c>
      <c r="E383">
        <v>0.97721548162312299</v>
      </c>
      <c r="F383">
        <v>1.9073642703937E-3</v>
      </c>
      <c r="G383">
        <v>1.36054263825528E-3</v>
      </c>
      <c r="H383">
        <v>32</v>
      </c>
      <c r="I383" t="s">
        <v>2557</v>
      </c>
      <c r="J383" t="s">
        <v>2558</v>
      </c>
      <c r="K383" t="s">
        <v>2559</v>
      </c>
      <c r="L383" t="s">
        <v>2560</v>
      </c>
      <c r="M383">
        <v>4</v>
      </c>
      <c r="N383">
        <v>-49.204080319856402</v>
      </c>
      <c r="O383">
        <v>0.50795919680143498</v>
      </c>
      <c r="P383" t="s">
        <v>26</v>
      </c>
      <c r="Q383" t="s">
        <v>27</v>
      </c>
      <c r="R383" t="s">
        <v>2561</v>
      </c>
      <c r="S383" t="s">
        <v>2562</v>
      </c>
      <c r="T383" t="s">
        <v>2563</v>
      </c>
    </row>
    <row r="384" spans="1:20" x14ac:dyDescent="0.3">
      <c r="A384" t="s">
        <v>21</v>
      </c>
      <c r="B384" t="s">
        <v>2564</v>
      </c>
      <c r="C384" t="s">
        <v>2564</v>
      </c>
      <c r="D384">
        <v>-0.89117087591241895</v>
      </c>
      <c r="E384">
        <v>0.89117087591241895</v>
      </c>
      <c r="F384">
        <v>1.9623356126172802E-3</v>
      </c>
      <c r="G384">
        <v>1.39811226522626E-3</v>
      </c>
      <c r="H384">
        <v>36</v>
      </c>
      <c r="I384" t="s">
        <v>2564</v>
      </c>
      <c r="J384" t="s">
        <v>2565</v>
      </c>
      <c r="K384" t="s">
        <v>2566</v>
      </c>
      <c r="L384" t="s">
        <v>2567</v>
      </c>
      <c r="M384">
        <v>9</v>
      </c>
      <c r="N384">
        <v>-46.082364914480799</v>
      </c>
      <c r="O384">
        <v>0.539176350855191</v>
      </c>
      <c r="P384" t="s">
        <v>26</v>
      </c>
      <c r="Q384" t="s">
        <v>27</v>
      </c>
      <c r="R384" t="s">
        <v>2568</v>
      </c>
      <c r="S384" t="s">
        <v>2569</v>
      </c>
      <c r="T384" t="s">
        <v>2570</v>
      </c>
    </row>
    <row r="385" spans="1:20" x14ac:dyDescent="0.3">
      <c r="A385" t="s">
        <v>21</v>
      </c>
      <c r="B385" t="s">
        <v>2571</v>
      </c>
      <c r="C385" t="s">
        <v>2571</v>
      </c>
      <c r="D385">
        <v>0.89113969760504697</v>
      </c>
      <c r="E385">
        <v>0.89113969760504697</v>
      </c>
      <c r="F385">
        <v>1.9735196871731799E-3</v>
      </c>
      <c r="G385">
        <v>1.40459584916022E-3</v>
      </c>
      <c r="H385">
        <v>28</v>
      </c>
      <c r="I385" t="s">
        <v>2571</v>
      </c>
      <c r="J385" t="s">
        <v>2572</v>
      </c>
      <c r="K385" t="s">
        <v>2573</v>
      </c>
      <c r="L385" t="s">
        <v>2574</v>
      </c>
      <c r="M385">
        <v>7</v>
      </c>
      <c r="N385">
        <v>85.464067088921098</v>
      </c>
      <c r="O385">
        <v>1.85464067088921</v>
      </c>
      <c r="P385" t="s">
        <v>26</v>
      </c>
      <c r="Q385" t="s">
        <v>27</v>
      </c>
      <c r="R385" t="s">
        <v>1435</v>
      </c>
      <c r="S385" t="s">
        <v>2575</v>
      </c>
      <c r="T385" t="s">
        <v>2576</v>
      </c>
    </row>
    <row r="386" spans="1:20" x14ac:dyDescent="0.3">
      <c r="A386" t="s">
        <v>21</v>
      </c>
      <c r="B386" t="s">
        <v>2577</v>
      </c>
      <c r="C386" t="s">
        <v>2577</v>
      </c>
      <c r="D386">
        <v>1.6192714347891599</v>
      </c>
      <c r="E386">
        <v>1.6192714347891599</v>
      </c>
      <c r="F386">
        <v>2.0100863679890801E-3</v>
      </c>
      <c r="G386">
        <v>1.42760612436738E-3</v>
      </c>
      <c r="H386">
        <v>30</v>
      </c>
      <c r="I386" t="s">
        <v>2577</v>
      </c>
      <c r="J386" t="s">
        <v>2578</v>
      </c>
      <c r="K386" t="s">
        <v>2579</v>
      </c>
      <c r="L386" t="s">
        <v>2580</v>
      </c>
      <c r="M386">
        <v>11</v>
      </c>
      <c r="N386">
        <v>207.21985015423701</v>
      </c>
      <c r="O386">
        <v>3.0721985015423701</v>
      </c>
      <c r="P386" t="s">
        <v>26</v>
      </c>
      <c r="Q386" t="s">
        <v>27</v>
      </c>
      <c r="R386" t="s">
        <v>2581</v>
      </c>
      <c r="S386" t="s">
        <v>2582</v>
      </c>
      <c r="T386" t="s">
        <v>2583</v>
      </c>
    </row>
    <row r="387" spans="1:20" x14ac:dyDescent="0.3">
      <c r="A387" t="s">
        <v>21</v>
      </c>
      <c r="B387" t="s">
        <v>2584</v>
      </c>
      <c r="C387" t="s">
        <v>2584</v>
      </c>
      <c r="D387">
        <v>1.73811302836876</v>
      </c>
      <c r="E387">
        <v>1.73811302836876</v>
      </c>
      <c r="F387">
        <v>2.0368450723781701E-3</v>
      </c>
      <c r="G387">
        <v>1.44356843194835E-3</v>
      </c>
      <c r="H387">
        <v>36</v>
      </c>
      <c r="I387" t="s">
        <v>2584</v>
      </c>
      <c r="J387" t="s">
        <v>2585</v>
      </c>
      <c r="K387" t="s">
        <v>2586</v>
      </c>
      <c r="L387" t="s">
        <v>2587</v>
      </c>
      <c r="M387">
        <v>33</v>
      </c>
      <c r="N387">
        <v>233.598552383244</v>
      </c>
      <c r="O387">
        <v>3.3359855238324401</v>
      </c>
      <c r="P387" t="s">
        <v>26</v>
      </c>
      <c r="Q387" t="s">
        <v>27</v>
      </c>
      <c r="R387" t="s">
        <v>2588</v>
      </c>
      <c r="S387" t="s">
        <v>2589</v>
      </c>
      <c r="T387" t="s">
        <v>2590</v>
      </c>
    </row>
    <row r="388" spans="1:20" x14ac:dyDescent="0.3">
      <c r="A388" t="s">
        <v>21</v>
      </c>
      <c r="B388" t="s">
        <v>2591</v>
      </c>
      <c r="C388" t="s">
        <v>2591</v>
      </c>
      <c r="D388">
        <v>-1.1130000302888099</v>
      </c>
      <c r="E388">
        <v>1.1130000302888099</v>
      </c>
      <c r="F388">
        <v>2.1827289005184902E-3</v>
      </c>
      <c r="G388">
        <v>1.5308629333501201E-3</v>
      </c>
      <c r="H388">
        <v>22</v>
      </c>
      <c r="I388" t="s">
        <v>2591</v>
      </c>
      <c r="J388" t="s">
        <v>2592</v>
      </c>
      <c r="K388" t="s">
        <v>2593</v>
      </c>
      <c r="L388" t="s">
        <v>2594</v>
      </c>
      <c r="M388">
        <v>1</v>
      </c>
      <c r="N388">
        <v>-53.766837064962203</v>
      </c>
      <c r="O388">
        <v>0.46233162935037703</v>
      </c>
      <c r="P388" t="s">
        <v>26</v>
      </c>
      <c r="Q388" t="s">
        <v>27</v>
      </c>
      <c r="R388" t="s">
        <v>2595</v>
      </c>
      <c r="S388" t="s">
        <v>2596</v>
      </c>
      <c r="T388" t="s">
        <v>2597</v>
      </c>
    </row>
    <row r="389" spans="1:20" x14ac:dyDescent="0.3">
      <c r="A389" t="s">
        <v>21</v>
      </c>
      <c r="B389" t="s">
        <v>2598</v>
      </c>
      <c r="C389" t="s">
        <v>2598</v>
      </c>
      <c r="D389">
        <v>-0.59161586153237</v>
      </c>
      <c r="E389">
        <v>0.59161586153237</v>
      </c>
      <c r="F389">
        <v>2.2538591200945098E-3</v>
      </c>
      <c r="G389">
        <v>1.57094213748056E-3</v>
      </c>
      <c r="H389">
        <v>36</v>
      </c>
      <c r="I389" t="s">
        <v>2598</v>
      </c>
      <c r="J389" t="s">
        <v>2599</v>
      </c>
      <c r="K389" t="s">
        <v>2600</v>
      </c>
      <c r="L389" t="s">
        <v>2601</v>
      </c>
      <c r="M389">
        <v>18</v>
      </c>
      <c r="N389">
        <v>-33.640076030589803</v>
      </c>
      <c r="O389">
        <v>0.66359923969410095</v>
      </c>
      <c r="P389" t="s">
        <v>26</v>
      </c>
      <c r="Q389" t="s">
        <v>27</v>
      </c>
      <c r="R389" t="s">
        <v>2602</v>
      </c>
      <c r="S389" t="s">
        <v>2603</v>
      </c>
      <c r="T389" t="s">
        <v>2604</v>
      </c>
    </row>
    <row r="390" spans="1:20" x14ac:dyDescent="0.3">
      <c r="A390" t="s">
        <v>21</v>
      </c>
      <c r="B390" t="s">
        <v>2605</v>
      </c>
      <c r="C390" t="s">
        <v>2605</v>
      </c>
      <c r="D390">
        <v>1.7720237704256601</v>
      </c>
      <c r="E390">
        <v>1.7720237704256601</v>
      </c>
      <c r="F390">
        <v>2.2697134638408798E-3</v>
      </c>
      <c r="G390">
        <v>1.5803583415586299E-3</v>
      </c>
      <c r="H390">
        <v>36</v>
      </c>
      <c r="I390" t="s">
        <v>2605</v>
      </c>
      <c r="J390" t="s">
        <v>2606</v>
      </c>
      <c r="K390" t="s">
        <v>2607</v>
      </c>
      <c r="L390" t="s">
        <v>2608</v>
      </c>
      <c r="M390">
        <v>10</v>
      </c>
      <c r="N390">
        <v>241.53271294093599</v>
      </c>
      <c r="O390">
        <v>3.4153271294093601</v>
      </c>
      <c r="P390" t="s">
        <v>26</v>
      </c>
      <c r="Q390" t="s">
        <v>27</v>
      </c>
      <c r="R390" t="s">
        <v>2609</v>
      </c>
      <c r="S390" t="s">
        <v>2102</v>
      </c>
      <c r="T390" t="s">
        <v>2610</v>
      </c>
    </row>
    <row r="391" spans="1:20" x14ac:dyDescent="0.3">
      <c r="A391" t="s">
        <v>21</v>
      </c>
      <c r="B391" t="s">
        <v>2611</v>
      </c>
      <c r="C391" t="s">
        <v>2611</v>
      </c>
      <c r="D391">
        <v>1.5995212172601501</v>
      </c>
      <c r="E391">
        <v>1.5995212172601501</v>
      </c>
      <c r="F391">
        <v>2.3537706326417101E-3</v>
      </c>
      <c r="G391">
        <v>1.6304639325801799E-3</v>
      </c>
      <c r="H391">
        <v>36</v>
      </c>
      <c r="I391" t="s">
        <v>2611</v>
      </c>
      <c r="J391" t="s">
        <v>2612</v>
      </c>
      <c r="K391" t="s">
        <v>2613</v>
      </c>
      <c r="L391" t="s">
        <v>2614</v>
      </c>
      <c r="M391">
        <v>48</v>
      </c>
      <c r="N391">
        <v>203.04272676014699</v>
      </c>
      <c r="O391">
        <v>3.0304272676014699</v>
      </c>
      <c r="P391" t="s">
        <v>26</v>
      </c>
      <c r="Q391" t="s">
        <v>27</v>
      </c>
      <c r="R391" t="s">
        <v>2615</v>
      </c>
      <c r="S391" t="s">
        <v>2616</v>
      </c>
      <c r="T391" t="s">
        <v>2617</v>
      </c>
    </row>
    <row r="392" spans="1:20" x14ac:dyDescent="0.3">
      <c r="A392" t="s">
        <v>21</v>
      </c>
      <c r="B392" t="s">
        <v>2618</v>
      </c>
      <c r="C392" t="s">
        <v>2618</v>
      </c>
      <c r="D392">
        <v>1.52492146422776</v>
      </c>
      <c r="E392">
        <v>1.52492146422776</v>
      </c>
      <c r="F392">
        <v>2.4158189167919099E-3</v>
      </c>
      <c r="G392">
        <v>1.6632086165725599E-3</v>
      </c>
      <c r="H392">
        <v>34</v>
      </c>
      <c r="I392" t="s">
        <v>2618</v>
      </c>
      <c r="J392" t="s">
        <v>2619</v>
      </c>
      <c r="K392" t="s">
        <v>2620</v>
      </c>
      <c r="L392" t="s">
        <v>2621</v>
      </c>
      <c r="M392">
        <v>22</v>
      </c>
      <c r="N392">
        <v>187.77105022653399</v>
      </c>
      <c r="O392">
        <v>2.87771050226534</v>
      </c>
      <c r="P392" t="s">
        <v>26</v>
      </c>
      <c r="Q392" t="s">
        <v>27</v>
      </c>
      <c r="R392" t="s">
        <v>2622</v>
      </c>
      <c r="S392" t="s">
        <v>2623</v>
      </c>
      <c r="T392" t="s">
        <v>2624</v>
      </c>
    </row>
    <row r="393" spans="1:20" x14ac:dyDescent="0.3">
      <c r="A393" t="s">
        <v>21</v>
      </c>
      <c r="B393" t="s">
        <v>2625</v>
      </c>
      <c r="C393" t="s">
        <v>2625</v>
      </c>
      <c r="D393">
        <v>1.1571398349125801</v>
      </c>
      <c r="E393">
        <v>1.1571398349125801</v>
      </c>
      <c r="F393">
        <v>2.4499684002411101E-3</v>
      </c>
      <c r="G393">
        <v>1.6849782671045999E-3</v>
      </c>
      <c r="H393">
        <v>36</v>
      </c>
      <c r="I393" t="s">
        <v>2625</v>
      </c>
      <c r="J393" t="s">
        <v>2626</v>
      </c>
      <c r="K393" t="s">
        <v>2627</v>
      </c>
      <c r="L393" t="s">
        <v>2628</v>
      </c>
      <c r="M393">
        <v>44</v>
      </c>
      <c r="N393">
        <v>123.014858675306</v>
      </c>
      <c r="O393">
        <v>2.2301485867530602</v>
      </c>
      <c r="P393" t="s">
        <v>26</v>
      </c>
      <c r="Q393" t="s">
        <v>27</v>
      </c>
      <c r="R393" t="s">
        <v>2629</v>
      </c>
      <c r="S393" t="s">
        <v>2630</v>
      </c>
      <c r="T393" t="s">
        <v>2631</v>
      </c>
    </row>
    <row r="394" spans="1:20" x14ac:dyDescent="0.3">
      <c r="A394" t="s">
        <v>21</v>
      </c>
      <c r="B394" t="s">
        <v>2632</v>
      </c>
      <c r="C394" t="s">
        <v>2632</v>
      </c>
      <c r="D394">
        <v>1.60819723889459</v>
      </c>
      <c r="E394">
        <v>1.60819723889459</v>
      </c>
      <c r="F394">
        <v>2.4881548275554901E-3</v>
      </c>
      <c r="G394">
        <v>1.7060186711825001E-3</v>
      </c>
      <c r="H394">
        <v>30</v>
      </c>
      <c r="I394" t="s">
        <v>2632</v>
      </c>
      <c r="J394" t="s">
        <v>2633</v>
      </c>
      <c r="K394" t="s">
        <v>2634</v>
      </c>
      <c r="L394" t="s">
        <v>2635</v>
      </c>
      <c r="M394">
        <v>3</v>
      </c>
      <c r="N394">
        <v>204.87064378690599</v>
      </c>
      <c r="O394">
        <v>3.0487064378690598</v>
      </c>
      <c r="P394" t="s">
        <v>26</v>
      </c>
      <c r="Q394" t="s">
        <v>27</v>
      </c>
      <c r="R394" t="s">
        <v>2636</v>
      </c>
      <c r="S394" t="s">
        <v>2637</v>
      </c>
      <c r="T394" t="s">
        <v>2638</v>
      </c>
    </row>
    <row r="395" spans="1:20" x14ac:dyDescent="0.3">
      <c r="A395" t="s">
        <v>21</v>
      </c>
      <c r="B395" t="s">
        <v>2639</v>
      </c>
      <c r="C395" t="s">
        <v>2639</v>
      </c>
      <c r="D395">
        <v>1.60982256153793</v>
      </c>
      <c r="E395">
        <v>1.60982256153793</v>
      </c>
      <c r="F395">
        <v>2.5056314187274298E-3</v>
      </c>
      <c r="G395">
        <v>1.7162556668925699E-3</v>
      </c>
      <c r="H395">
        <v>16</v>
      </c>
      <c r="I395" t="s">
        <v>2639</v>
      </c>
      <c r="J395" t="s">
        <v>2640</v>
      </c>
      <c r="K395" t="s">
        <v>2641</v>
      </c>
      <c r="L395" t="s">
        <v>2642</v>
      </c>
      <c r="M395">
        <v>1</v>
      </c>
      <c r="N395">
        <v>205.21430088072901</v>
      </c>
      <c r="O395">
        <v>3.0521430088072901</v>
      </c>
      <c r="P395" t="s">
        <v>26</v>
      </c>
      <c r="Q395" t="s">
        <v>27</v>
      </c>
      <c r="R395" t="s">
        <v>1483</v>
      </c>
      <c r="S395" t="s">
        <v>1484</v>
      </c>
      <c r="T395" t="s">
        <v>2643</v>
      </c>
    </row>
    <row r="396" spans="1:20" x14ac:dyDescent="0.3">
      <c r="A396" t="s">
        <v>21</v>
      </c>
      <c r="B396" t="s">
        <v>2644</v>
      </c>
      <c r="C396" t="s">
        <v>2644</v>
      </c>
      <c r="D396">
        <v>1.6180166224903401</v>
      </c>
      <c r="E396">
        <v>1.6180166224903401</v>
      </c>
      <c r="F396">
        <v>2.5186377818493602E-3</v>
      </c>
      <c r="G396">
        <v>1.7234130608796601E-3</v>
      </c>
      <c r="H396">
        <v>36</v>
      </c>
      <c r="I396" t="s">
        <v>2644</v>
      </c>
      <c r="J396" t="s">
        <v>2645</v>
      </c>
      <c r="K396" t="s">
        <v>2646</v>
      </c>
      <c r="L396" t="s">
        <v>2647</v>
      </c>
      <c r="M396">
        <v>25</v>
      </c>
      <c r="N396">
        <v>206.95275583798499</v>
      </c>
      <c r="O396">
        <v>3.0695275583798498</v>
      </c>
      <c r="P396" t="s">
        <v>26</v>
      </c>
      <c r="Q396" t="s">
        <v>27</v>
      </c>
      <c r="R396" t="s">
        <v>2648</v>
      </c>
      <c r="S396" t="s">
        <v>2649</v>
      </c>
      <c r="T396" t="s">
        <v>2650</v>
      </c>
    </row>
    <row r="397" spans="1:20" x14ac:dyDescent="0.3">
      <c r="A397" t="s">
        <v>21</v>
      </c>
      <c r="B397" t="s">
        <v>2651</v>
      </c>
      <c r="C397" t="s">
        <v>2651</v>
      </c>
      <c r="D397">
        <v>1.5639238092310499</v>
      </c>
      <c r="E397">
        <v>1.5639238092310499</v>
      </c>
      <c r="F397">
        <v>2.5463326665536301E-3</v>
      </c>
      <c r="G397">
        <v>1.73883304686641E-3</v>
      </c>
      <c r="H397">
        <v>36</v>
      </c>
      <c r="I397" t="s">
        <v>2651</v>
      </c>
      <c r="J397" t="s">
        <v>2652</v>
      </c>
      <c r="K397" t="s">
        <v>2653</v>
      </c>
      <c r="L397" t="s">
        <v>2654</v>
      </c>
      <c r="M397">
        <v>7</v>
      </c>
      <c r="N397">
        <v>195.65687178421001</v>
      </c>
      <c r="O397">
        <v>2.9565687178420998</v>
      </c>
      <c r="P397" t="s">
        <v>26</v>
      </c>
      <c r="Q397" t="s">
        <v>27</v>
      </c>
      <c r="R397" t="s">
        <v>2655</v>
      </c>
      <c r="S397" t="s">
        <v>2102</v>
      </c>
      <c r="T397" t="s">
        <v>2656</v>
      </c>
    </row>
    <row r="398" spans="1:20" x14ac:dyDescent="0.3">
      <c r="A398" t="s">
        <v>21</v>
      </c>
      <c r="B398" t="s">
        <v>2657</v>
      </c>
      <c r="C398" t="s">
        <v>2657</v>
      </c>
      <c r="D398">
        <v>-0.90417458068732903</v>
      </c>
      <c r="E398">
        <v>0.90417458068732903</v>
      </c>
      <c r="F398">
        <v>2.62051597274447E-3</v>
      </c>
      <c r="G398">
        <v>1.7786785152364201E-3</v>
      </c>
      <c r="H398">
        <v>36</v>
      </c>
      <c r="I398" t="s">
        <v>2657</v>
      </c>
      <c r="J398" t="s">
        <v>2658</v>
      </c>
      <c r="K398" t="s">
        <v>2659</v>
      </c>
      <c r="L398" t="s">
        <v>2660</v>
      </c>
      <c r="M398">
        <v>7</v>
      </c>
      <c r="N398">
        <v>-46.566166864782801</v>
      </c>
      <c r="O398">
        <v>0.53433833135217201</v>
      </c>
      <c r="P398" t="s">
        <v>26</v>
      </c>
      <c r="Q398" t="s">
        <v>27</v>
      </c>
      <c r="R398" t="s">
        <v>2661</v>
      </c>
      <c r="S398" t="s">
        <v>2662</v>
      </c>
      <c r="T398" t="s">
        <v>2663</v>
      </c>
    </row>
    <row r="399" spans="1:20" x14ac:dyDescent="0.3">
      <c r="A399" t="s">
        <v>21</v>
      </c>
      <c r="B399" t="s">
        <v>2664</v>
      </c>
      <c r="C399" t="s">
        <v>2664</v>
      </c>
      <c r="D399">
        <v>-0.64934969904483597</v>
      </c>
      <c r="E399">
        <v>0.64934969904483597</v>
      </c>
      <c r="F399">
        <v>2.6536997271438402E-3</v>
      </c>
      <c r="G399">
        <v>1.7957767229869E-3</v>
      </c>
      <c r="H399">
        <v>36</v>
      </c>
      <c r="I399" t="s">
        <v>2664</v>
      </c>
      <c r="J399" t="s">
        <v>2665</v>
      </c>
      <c r="K399" t="s">
        <v>2666</v>
      </c>
      <c r="L399" t="s">
        <v>2667</v>
      </c>
      <c r="M399">
        <v>1</v>
      </c>
      <c r="N399">
        <v>-36.2432364764664</v>
      </c>
      <c r="O399">
        <v>0.637567635235335</v>
      </c>
      <c r="P399" t="s">
        <v>26</v>
      </c>
      <c r="Q399" t="s">
        <v>27</v>
      </c>
      <c r="R399" t="s">
        <v>770</v>
      </c>
      <c r="S399" t="s">
        <v>2668</v>
      </c>
      <c r="T399" t="s">
        <v>2669</v>
      </c>
    </row>
    <row r="400" spans="1:20" x14ac:dyDescent="0.3">
      <c r="A400" t="s">
        <v>21</v>
      </c>
      <c r="B400" t="s">
        <v>2670</v>
      </c>
      <c r="C400" t="s">
        <v>2670</v>
      </c>
      <c r="D400">
        <v>-2.24046104100481</v>
      </c>
      <c r="E400">
        <v>2.24046104100481</v>
      </c>
      <c r="F400">
        <v>2.69846417353313E-3</v>
      </c>
      <c r="G400">
        <v>1.8205854383997299E-3</v>
      </c>
      <c r="H400">
        <v>30</v>
      </c>
      <c r="I400" t="s">
        <v>2670</v>
      </c>
      <c r="J400" t="s">
        <v>2671</v>
      </c>
      <c r="K400" t="s">
        <v>2672</v>
      </c>
      <c r="L400" t="s">
        <v>2673</v>
      </c>
      <c r="M400">
        <v>8</v>
      </c>
      <c r="N400">
        <v>-78.838130954722601</v>
      </c>
      <c r="O400">
        <v>0.21161869045277301</v>
      </c>
      <c r="P400" t="s">
        <v>26</v>
      </c>
      <c r="Q400" t="s">
        <v>27</v>
      </c>
      <c r="R400" t="s">
        <v>2095</v>
      </c>
      <c r="S400" t="s">
        <v>1712</v>
      </c>
      <c r="T400" t="s">
        <v>2556</v>
      </c>
    </row>
    <row r="401" spans="1:20" x14ac:dyDescent="0.3">
      <c r="A401" t="s">
        <v>21</v>
      </c>
      <c r="B401" t="s">
        <v>2674</v>
      </c>
      <c r="C401" t="s">
        <v>2674</v>
      </c>
      <c r="D401">
        <v>-0.70708160437839296</v>
      </c>
      <c r="E401">
        <v>0.70708160437839296</v>
      </c>
      <c r="F401">
        <v>2.7510231888090999E-3</v>
      </c>
      <c r="G401">
        <v>1.85233729196537E-3</v>
      </c>
      <c r="H401">
        <v>36</v>
      </c>
      <c r="I401" t="s">
        <v>2674</v>
      </c>
      <c r="J401" t="s">
        <v>2675</v>
      </c>
      <c r="K401" t="s">
        <v>2676</v>
      </c>
      <c r="L401" t="s">
        <v>2677</v>
      </c>
      <c r="M401">
        <v>7</v>
      </c>
      <c r="N401">
        <v>-38.744198366417997</v>
      </c>
      <c r="O401">
        <v>0.61255801633581897</v>
      </c>
      <c r="P401" t="s">
        <v>26</v>
      </c>
      <c r="Q401" t="s">
        <v>27</v>
      </c>
      <c r="R401" t="s">
        <v>2678</v>
      </c>
      <c r="S401" t="s">
        <v>2679</v>
      </c>
      <c r="T401" t="s">
        <v>2680</v>
      </c>
    </row>
    <row r="402" spans="1:20" x14ac:dyDescent="0.3">
      <c r="A402" t="s">
        <v>21</v>
      </c>
      <c r="B402" t="s">
        <v>2681</v>
      </c>
      <c r="C402" t="s">
        <v>2681</v>
      </c>
      <c r="D402">
        <v>-0.63351294860594798</v>
      </c>
      <c r="E402">
        <v>0.63351294860594798</v>
      </c>
      <c r="F402">
        <v>2.7713620137048501E-3</v>
      </c>
      <c r="G402">
        <v>1.8623110640449299E-3</v>
      </c>
      <c r="H402">
        <v>36</v>
      </c>
      <c r="I402" t="s">
        <v>2681</v>
      </c>
      <c r="J402" t="s">
        <v>2682</v>
      </c>
      <c r="K402" t="s">
        <v>2683</v>
      </c>
      <c r="L402" t="s">
        <v>2684</v>
      </c>
      <c r="M402">
        <v>122</v>
      </c>
      <c r="N402">
        <v>-35.539510396956899</v>
      </c>
      <c r="O402">
        <v>0.64460489603043103</v>
      </c>
      <c r="P402" t="s">
        <v>26</v>
      </c>
      <c r="Q402" t="s">
        <v>27</v>
      </c>
      <c r="R402" t="s">
        <v>2685</v>
      </c>
      <c r="S402" t="s">
        <v>2686</v>
      </c>
      <c r="T402" t="s">
        <v>2687</v>
      </c>
    </row>
    <row r="403" spans="1:20" x14ac:dyDescent="0.3">
      <c r="A403" t="s">
        <v>21</v>
      </c>
      <c r="B403" t="s">
        <v>2688</v>
      </c>
      <c r="C403" t="s">
        <v>2688</v>
      </c>
      <c r="D403">
        <v>-0.78899112360286106</v>
      </c>
      <c r="E403">
        <v>0.78899112360286106</v>
      </c>
      <c r="F403">
        <v>3.01799502123919E-3</v>
      </c>
      <c r="G403">
        <v>1.9988465465209E-3</v>
      </c>
      <c r="H403">
        <v>28</v>
      </c>
      <c r="I403" t="s">
        <v>2688</v>
      </c>
      <c r="J403" t="s">
        <v>2689</v>
      </c>
      <c r="K403" t="s">
        <v>2690</v>
      </c>
      <c r="L403" t="s">
        <v>2691</v>
      </c>
      <c r="M403">
        <v>4</v>
      </c>
      <c r="N403">
        <v>-42.1251330678095</v>
      </c>
      <c r="O403">
        <v>0.57874866932190405</v>
      </c>
      <c r="P403" t="s">
        <v>26</v>
      </c>
      <c r="Q403" t="s">
        <v>27</v>
      </c>
      <c r="R403" t="s">
        <v>2692</v>
      </c>
      <c r="S403" t="s">
        <v>757</v>
      </c>
      <c r="T403" t="s">
        <v>2693</v>
      </c>
    </row>
    <row r="404" spans="1:20" x14ac:dyDescent="0.3">
      <c r="A404" t="s">
        <v>21</v>
      </c>
      <c r="B404" t="s">
        <v>2694</v>
      </c>
      <c r="C404" t="s">
        <v>2694</v>
      </c>
      <c r="D404">
        <v>1.5926206598141099</v>
      </c>
      <c r="E404">
        <v>1.5926206598141099</v>
      </c>
      <c r="F404">
        <v>3.0190293536473001E-3</v>
      </c>
      <c r="G404">
        <v>1.9988465465209E-3</v>
      </c>
      <c r="H404">
        <v>36</v>
      </c>
      <c r="I404" t="s">
        <v>2694</v>
      </c>
      <c r="J404" t="s">
        <v>2695</v>
      </c>
      <c r="K404" t="s">
        <v>2696</v>
      </c>
      <c r="L404" t="s">
        <v>2697</v>
      </c>
      <c r="M404">
        <v>7</v>
      </c>
      <c r="N404">
        <v>201.59670350165501</v>
      </c>
      <c r="O404">
        <v>3.0159670350165499</v>
      </c>
      <c r="P404" t="s">
        <v>26</v>
      </c>
      <c r="Q404" t="s">
        <v>27</v>
      </c>
      <c r="R404" t="s">
        <v>2698</v>
      </c>
      <c r="S404" t="s">
        <v>2102</v>
      </c>
      <c r="T404" t="s">
        <v>2699</v>
      </c>
    </row>
    <row r="405" spans="1:20" x14ac:dyDescent="0.3">
      <c r="A405" t="s">
        <v>21</v>
      </c>
      <c r="B405" t="s">
        <v>2700</v>
      </c>
      <c r="C405" t="s">
        <v>2700</v>
      </c>
      <c r="D405">
        <v>-0.78965139254462802</v>
      </c>
      <c r="E405">
        <v>0.78965139254462802</v>
      </c>
      <c r="F405">
        <v>3.0110666567973198E-3</v>
      </c>
      <c r="G405">
        <v>1.9988465465209E-3</v>
      </c>
      <c r="H405">
        <v>36</v>
      </c>
      <c r="I405" t="s">
        <v>2700</v>
      </c>
      <c r="J405" t="s">
        <v>2701</v>
      </c>
      <c r="K405" t="s">
        <v>2702</v>
      </c>
      <c r="L405" t="s">
        <v>2703</v>
      </c>
      <c r="M405">
        <v>2</v>
      </c>
      <c r="N405">
        <v>-42.151614224985302</v>
      </c>
      <c r="O405">
        <v>0.57848385775014599</v>
      </c>
      <c r="P405" t="s">
        <v>26</v>
      </c>
      <c r="Q405" t="s">
        <v>27</v>
      </c>
      <c r="R405" t="s">
        <v>2704</v>
      </c>
      <c r="S405" t="s">
        <v>2705</v>
      </c>
      <c r="T405" t="s">
        <v>2706</v>
      </c>
    </row>
    <row r="406" spans="1:20" x14ac:dyDescent="0.3">
      <c r="A406" t="s">
        <v>21</v>
      </c>
      <c r="B406" t="s">
        <v>2707</v>
      </c>
      <c r="C406" t="s">
        <v>2707</v>
      </c>
      <c r="D406">
        <v>1.6595319470349501</v>
      </c>
      <c r="E406">
        <v>1.6595319470349501</v>
      </c>
      <c r="F406">
        <v>3.0920505537483599E-3</v>
      </c>
      <c r="G406">
        <v>2.0431785031631302E-3</v>
      </c>
      <c r="H406">
        <v>36</v>
      </c>
      <c r="I406" t="s">
        <v>2707</v>
      </c>
      <c r="J406" t="s">
        <v>2708</v>
      </c>
      <c r="K406" t="s">
        <v>2709</v>
      </c>
      <c r="L406" t="s">
        <v>2710</v>
      </c>
      <c r="M406">
        <v>6</v>
      </c>
      <c r="N406">
        <v>215.91401626211501</v>
      </c>
      <c r="O406">
        <v>3.1591401626211502</v>
      </c>
      <c r="P406" t="s">
        <v>26</v>
      </c>
      <c r="Q406" t="s">
        <v>27</v>
      </c>
      <c r="R406" t="s">
        <v>2711</v>
      </c>
      <c r="S406" t="s">
        <v>2102</v>
      </c>
      <c r="T406" t="s">
        <v>2712</v>
      </c>
    </row>
    <row r="407" spans="1:20" x14ac:dyDescent="0.3">
      <c r="A407" t="s">
        <v>21</v>
      </c>
      <c r="B407" t="s">
        <v>2713</v>
      </c>
      <c r="C407" t="s">
        <v>2713</v>
      </c>
      <c r="D407">
        <v>-0.64113302531015703</v>
      </c>
      <c r="E407">
        <v>0.64113302531015703</v>
      </c>
      <c r="F407">
        <v>3.0968122937261198E-3</v>
      </c>
      <c r="G407">
        <v>2.0443207502168501E-3</v>
      </c>
      <c r="H407">
        <v>36</v>
      </c>
      <c r="I407" t="s">
        <v>2713</v>
      </c>
      <c r="J407" t="s">
        <v>2714</v>
      </c>
      <c r="K407" t="s">
        <v>2715</v>
      </c>
      <c r="L407" t="s">
        <v>2716</v>
      </c>
      <c r="M407">
        <v>12</v>
      </c>
      <c r="N407">
        <v>-35.879082475403997</v>
      </c>
      <c r="O407">
        <v>0.641209175245959</v>
      </c>
      <c r="P407" t="s">
        <v>26</v>
      </c>
      <c r="Q407" t="s">
        <v>27</v>
      </c>
      <c r="R407" t="s">
        <v>1665</v>
      </c>
      <c r="S407" t="s">
        <v>1712</v>
      </c>
      <c r="T407" t="s">
        <v>2371</v>
      </c>
    </row>
    <row r="408" spans="1:20" x14ac:dyDescent="0.3">
      <c r="A408" t="s">
        <v>21</v>
      </c>
      <c r="B408" t="s">
        <v>2717</v>
      </c>
      <c r="C408" t="s">
        <v>2717</v>
      </c>
      <c r="D408">
        <v>1.06297039341599</v>
      </c>
      <c r="E408">
        <v>1.06297039341599</v>
      </c>
      <c r="F408">
        <v>3.1026670015253601E-3</v>
      </c>
      <c r="G408">
        <v>2.04618156460675E-3</v>
      </c>
      <c r="H408">
        <v>32</v>
      </c>
      <c r="I408" t="s">
        <v>2717</v>
      </c>
      <c r="J408" t="s">
        <v>2718</v>
      </c>
      <c r="K408" t="s">
        <v>2719</v>
      </c>
      <c r="L408" t="s">
        <v>2720</v>
      </c>
      <c r="M408">
        <v>4</v>
      </c>
      <c r="N408">
        <v>108.92286507226601</v>
      </c>
      <c r="O408">
        <v>2.0892286507226601</v>
      </c>
      <c r="P408" t="s">
        <v>26</v>
      </c>
      <c r="Q408" t="s">
        <v>27</v>
      </c>
      <c r="R408" t="s">
        <v>2721</v>
      </c>
      <c r="S408" t="s">
        <v>2722</v>
      </c>
      <c r="T408" t="s">
        <v>2723</v>
      </c>
    </row>
    <row r="409" spans="1:20" x14ac:dyDescent="0.3">
      <c r="A409" t="s">
        <v>21</v>
      </c>
      <c r="B409" t="s">
        <v>2724</v>
      </c>
      <c r="C409" t="s">
        <v>2724</v>
      </c>
      <c r="D409">
        <v>-0.65137709387685805</v>
      </c>
      <c r="E409">
        <v>0.65137709387685805</v>
      </c>
      <c r="F409">
        <v>3.1364043894940002E-3</v>
      </c>
      <c r="G409">
        <v>2.0643911704286699E-3</v>
      </c>
      <c r="H409">
        <v>36</v>
      </c>
      <c r="I409" t="s">
        <v>2724</v>
      </c>
      <c r="J409" t="s">
        <v>2725</v>
      </c>
      <c r="K409" t="s">
        <v>2726</v>
      </c>
      <c r="L409" t="s">
        <v>2727</v>
      </c>
      <c r="M409">
        <v>6</v>
      </c>
      <c r="N409">
        <v>-36.332769848529097</v>
      </c>
      <c r="O409">
        <v>0.63667230151470799</v>
      </c>
      <c r="P409" t="s">
        <v>26</v>
      </c>
      <c r="Q409" t="s">
        <v>27</v>
      </c>
      <c r="R409" t="s">
        <v>2728</v>
      </c>
      <c r="S409" t="s">
        <v>757</v>
      </c>
      <c r="T409" t="s">
        <v>2729</v>
      </c>
    </row>
    <row r="410" spans="1:20" x14ac:dyDescent="0.3">
      <c r="A410" t="s">
        <v>21</v>
      </c>
      <c r="B410" t="s">
        <v>2730</v>
      </c>
      <c r="C410" t="s">
        <v>2730</v>
      </c>
      <c r="D410">
        <v>-0.90963303433926501</v>
      </c>
      <c r="E410">
        <v>0.90963303433926501</v>
      </c>
      <c r="F410">
        <v>3.1606549731550602E-3</v>
      </c>
      <c r="G410">
        <v>2.0783233677136698E-3</v>
      </c>
      <c r="H410">
        <v>30</v>
      </c>
      <c r="I410" t="s">
        <v>2730</v>
      </c>
      <c r="J410" t="s">
        <v>2731</v>
      </c>
      <c r="K410" t="s">
        <v>2732</v>
      </c>
      <c r="L410" t="s">
        <v>2733</v>
      </c>
      <c r="M410">
        <v>4</v>
      </c>
      <c r="N410">
        <v>-46.767952431037301</v>
      </c>
      <c r="O410">
        <v>0.53232047568962604</v>
      </c>
      <c r="P410" t="s">
        <v>26</v>
      </c>
      <c r="Q410" t="s">
        <v>27</v>
      </c>
      <c r="R410" t="s">
        <v>2734</v>
      </c>
      <c r="S410" t="s">
        <v>2735</v>
      </c>
      <c r="T410" t="s">
        <v>2736</v>
      </c>
    </row>
    <row r="411" spans="1:20" x14ac:dyDescent="0.3">
      <c r="A411" t="s">
        <v>21</v>
      </c>
      <c r="B411" t="s">
        <v>2737</v>
      </c>
      <c r="C411" t="s">
        <v>2737</v>
      </c>
      <c r="D411">
        <v>-0.62693677169720496</v>
      </c>
      <c r="E411">
        <v>0.62693677169720496</v>
      </c>
      <c r="F411">
        <v>3.2642597463603301E-3</v>
      </c>
      <c r="G411">
        <v>2.1401858648315798E-3</v>
      </c>
      <c r="H411">
        <v>36</v>
      </c>
      <c r="I411" t="s">
        <v>2737</v>
      </c>
      <c r="J411" t="s">
        <v>2738</v>
      </c>
      <c r="K411" t="s">
        <v>2739</v>
      </c>
      <c r="L411" t="s">
        <v>2740</v>
      </c>
      <c r="M411">
        <v>2</v>
      </c>
      <c r="N411">
        <v>-35.245012133708499</v>
      </c>
      <c r="O411">
        <v>0.64754987866291402</v>
      </c>
      <c r="P411" t="s">
        <v>26</v>
      </c>
      <c r="Q411" t="s">
        <v>27</v>
      </c>
      <c r="R411" t="s">
        <v>2741</v>
      </c>
      <c r="S411" t="s">
        <v>2742</v>
      </c>
      <c r="T411" t="s">
        <v>2743</v>
      </c>
    </row>
    <row r="412" spans="1:20" x14ac:dyDescent="0.3">
      <c r="A412" t="s">
        <v>21</v>
      </c>
      <c r="B412" t="s">
        <v>2744</v>
      </c>
      <c r="C412" t="s">
        <v>2744</v>
      </c>
      <c r="D412">
        <v>1.48784026821728</v>
      </c>
      <c r="E412">
        <v>1.48784026821728</v>
      </c>
      <c r="F412">
        <v>3.4776661278376401E-3</v>
      </c>
      <c r="G412">
        <v>2.2581377361874399E-3</v>
      </c>
      <c r="H412">
        <v>24</v>
      </c>
      <c r="I412" t="s">
        <v>2744</v>
      </c>
      <c r="J412" t="s">
        <v>2745</v>
      </c>
      <c r="K412" t="s">
        <v>2746</v>
      </c>
      <c r="L412" t="s">
        <v>2747</v>
      </c>
      <c r="M412">
        <v>7</v>
      </c>
      <c r="N412">
        <v>180.468795567678</v>
      </c>
      <c r="O412">
        <v>2.8046879556767799</v>
      </c>
      <c r="P412" t="s">
        <v>26</v>
      </c>
      <c r="Q412" t="s">
        <v>27</v>
      </c>
      <c r="S412" t="s">
        <v>2748</v>
      </c>
      <c r="T412" t="s">
        <v>398</v>
      </c>
    </row>
    <row r="413" spans="1:20" x14ac:dyDescent="0.3">
      <c r="A413" t="s">
        <v>21</v>
      </c>
      <c r="B413" t="s">
        <v>2749</v>
      </c>
      <c r="C413" t="s">
        <v>2749</v>
      </c>
      <c r="D413">
        <v>2.0982434714376699</v>
      </c>
      <c r="E413">
        <v>2.0982434714376699</v>
      </c>
      <c r="F413">
        <v>3.57978965285347E-3</v>
      </c>
      <c r="G413">
        <v>2.3066713441904801E-3</v>
      </c>
      <c r="H413">
        <v>24</v>
      </c>
      <c r="I413" t="s">
        <v>2749</v>
      </c>
      <c r="J413" t="s">
        <v>2750</v>
      </c>
      <c r="K413" t="s">
        <v>2751</v>
      </c>
      <c r="L413" t="s">
        <v>2752</v>
      </c>
      <c r="M413">
        <v>1</v>
      </c>
      <c r="N413">
        <v>328.187734895294</v>
      </c>
      <c r="O413">
        <v>4.28187734895294</v>
      </c>
      <c r="P413" t="s">
        <v>26</v>
      </c>
      <c r="Q413" t="s">
        <v>27</v>
      </c>
      <c r="R413" t="s">
        <v>2753</v>
      </c>
      <c r="S413" t="s">
        <v>2754</v>
      </c>
      <c r="T413" t="s">
        <v>2755</v>
      </c>
    </row>
    <row r="414" spans="1:20" x14ac:dyDescent="0.3">
      <c r="A414" t="s">
        <v>21</v>
      </c>
      <c r="B414" t="s">
        <v>2756</v>
      </c>
      <c r="C414" t="s">
        <v>2756</v>
      </c>
      <c r="D414">
        <v>-0.86066944238070597</v>
      </c>
      <c r="E414">
        <v>0.86066944238070597</v>
      </c>
      <c r="F414">
        <v>3.57632174684099E-3</v>
      </c>
      <c r="G414">
        <v>2.3066713441904801E-3</v>
      </c>
      <c r="H414">
        <v>30</v>
      </c>
      <c r="I414" t="s">
        <v>2756</v>
      </c>
      <c r="J414" t="s">
        <v>2757</v>
      </c>
      <c r="K414" t="s">
        <v>2758</v>
      </c>
      <c r="L414" t="s">
        <v>2759</v>
      </c>
      <c r="M414">
        <v>2</v>
      </c>
      <c r="N414">
        <v>-44.9303036918514</v>
      </c>
      <c r="O414">
        <v>0.55069696308148497</v>
      </c>
      <c r="P414" t="s">
        <v>26</v>
      </c>
      <c r="Q414" t="s">
        <v>27</v>
      </c>
      <c r="R414" t="s">
        <v>2760</v>
      </c>
      <c r="S414" t="s">
        <v>2761</v>
      </c>
      <c r="T414" t="s">
        <v>2762</v>
      </c>
    </row>
    <row r="415" spans="1:20" x14ac:dyDescent="0.3">
      <c r="A415" t="s">
        <v>21</v>
      </c>
      <c r="B415" t="s">
        <v>2763</v>
      </c>
      <c r="C415" t="s">
        <v>2763</v>
      </c>
      <c r="D415">
        <v>1.22418219430411</v>
      </c>
      <c r="E415">
        <v>1.22418219430411</v>
      </c>
      <c r="F415">
        <v>3.6016570765878301E-3</v>
      </c>
      <c r="G415">
        <v>2.31508370013594E-3</v>
      </c>
      <c r="H415">
        <v>16</v>
      </c>
      <c r="I415" t="s">
        <v>2763</v>
      </c>
      <c r="J415" t="s">
        <v>2764</v>
      </c>
      <c r="K415" t="s">
        <v>2765</v>
      </c>
      <c r="L415" t="s">
        <v>2766</v>
      </c>
      <c r="M415">
        <v>1</v>
      </c>
      <c r="N415">
        <v>133.622980714482</v>
      </c>
      <c r="O415">
        <v>2.3362298071448202</v>
      </c>
      <c r="P415" t="s">
        <v>26</v>
      </c>
      <c r="Q415" t="s">
        <v>27</v>
      </c>
      <c r="R415" t="s">
        <v>1483</v>
      </c>
      <c r="S415" t="s">
        <v>2102</v>
      </c>
      <c r="T415" t="s">
        <v>2767</v>
      </c>
    </row>
    <row r="416" spans="1:20" x14ac:dyDescent="0.3">
      <c r="A416" t="s">
        <v>21</v>
      </c>
      <c r="B416" t="s">
        <v>2768</v>
      </c>
      <c r="C416" t="s">
        <v>2768</v>
      </c>
      <c r="D416">
        <v>-0.74357525099333399</v>
      </c>
      <c r="E416">
        <v>0.74357525099333399</v>
      </c>
      <c r="F416">
        <v>3.6401307849210402E-3</v>
      </c>
      <c r="G416">
        <v>2.32996025549552E-3</v>
      </c>
      <c r="H416">
        <v>36</v>
      </c>
      <c r="I416" t="s">
        <v>2768</v>
      </c>
      <c r="J416" t="s">
        <v>2769</v>
      </c>
      <c r="K416" t="s">
        <v>2770</v>
      </c>
      <c r="L416" t="s">
        <v>2771</v>
      </c>
      <c r="M416">
        <v>20</v>
      </c>
      <c r="N416">
        <v>-40.274259165547598</v>
      </c>
      <c r="O416">
        <v>0.59725740834452301</v>
      </c>
      <c r="P416" t="s">
        <v>26</v>
      </c>
      <c r="Q416" t="s">
        <v>27</v>
      </c>
      <c r="R416" t="s">
        <v>2772</v>
      </c>
      <c r="S416" t="s">
        <v>2773</v>
      </c>
      <c r="T416" t="s">
        <v>2774</v>
      </c>
    </row>
    <row r="417" spans="1:20" x14ac:dyDescent="0.3">
      <c r="A417" t="s">
        <v>21</v>
      </c>
      <c r="B417" t="s">
        <v>2775</v>
      </c>
      <c r="C417" t="s">
        <v>2775</v>
      </c>
      <c r="D417">
        <v>-0.61439000204238703</v>
      </c>
      <c r="E417">
        <v>0.61439000204238703</v>
      </c>
      <c r="F417">
        <v>3.7024510089009401E-3</v>
      </c>
      <c r="G417">
        <v>2.3676014990505001E-3</v>
      </c>
      <c r="H417">
        <v>36</v>
      </c>
      <c r="I417" t="s">
        <v>2775</v>
      </c>
      <c r="J417" t="s">
        <v>2776</v>
      </c>
      <c r="K417" t="s">
        <v>2777</v>
      </c>
      <c r="L417" t="s">
        <v>2778</v>
      </c>
      <c r="M417">
        <v>5</v>
      </c>
      <c r="N417">
        <v>-34.679397733372298</v>
      </c>
      <c r="O417">
        <v>0.65320602266627603</v>
      </c>
      <c r="P417" t="s">
        <v>26</v>
      </c>
      <c r="Q417" t="s">
        <v>27</v>
      </c>
      <c r="R417" t="s">
        <v>2779</v>
      </c>
      <c r="S417" t="s">
        <v>2780</v>
      </c>
      <c r="T417" t="s">
        <v>2781</v>
      </c>
    </row>
    <row r="418" spans="1:20" x14ac:dyDescent="0.3">
      <c r="A418" t="s">
        <v>21</v>
      </c>
      <c r="B418" t="s">
        <v>2782</v>
      </c>
      <c r="C418" t="s">
        <v>2782</v>
      </c>
      <c r="D418">
        <v>1.06980347285769</v>
      </c>
      <c r="E418">
        <v>1.06980347285769</v>
      </c>
      <c r="F418">
        <v>3.7305149499173998E-3</v>
      </c>
      <c r="G418">
        <v>2.3832863281936698E-3</v>
      </c>
      <c r="H418">
        <v>36</v>
      </c>
      <c r="I418" t="s">
        <v>2782</v>
      </c>
      <c r="J418" t="s">
        <v>2783</v>
      </c>
      <c r="K418" t="s">
        <v>2784</v>
      </c>
      <c r="L418" t="s">
        <v>2785</v>
      </c>
      <c r="M418">
        <v>7</v>
      </c>
      <c r="N418">
        <v>109.91473972196501</v>
      </c>
      <c r="O418">
        <v>2.0991473972196499</v>
      </c>
      <c r="P418" t="s">
        <v>26</v>
      </c>
      <c r="Q418" t="s">
        <v>27</v>
      </c>
      <c r="R418" t="s">
        <v>2786</v>
      </c>
      <c r="S418" t="s">
        <v>2787</v>
      </c>
      <c r="T418" t="s">
        <v>2788</v>
      </c>
    </row>
    <row r="419" spans="1:20" x14ac:dyDescent="0.3">
      <c r="A419" t="s">
        <v>21</v>
      </c>
      <c r="B419" t="s">
        <v>2789</v>
      </c>
      <c r="C419" t="s">
        <v>2789</v>
      </c>
      <c r="D419">
        <v>-0.71728581730994401</v>
      </c>
      <c r="E419">
        <v>0.71728581730994401</v>
      </c>
      <c r="F419">
        <v>3.9314744794683599E-3</v>
      </c>
      <c r="G419">
        <v>2.4974682367216502E-3</v>
      </c>
      <c r="H419">
        <v>36</v>
      </c>
      <c r="I419" t="s">
        <v>2789</v>
      </c>
      <c r="J419" t="s">
        <v>2790</v>
      </c>
      <c r="K419" t="s">
        <v>2791</v>
      </c>
      <c r="L419" t="s">
        <v>2792</v>
      </c>
      <c r="M419">
        <v>2</v>
      </c>
      <c r="N419">
        <v>-39.175933328469903</v>
      </c>
      <c r="O419">
        <v>0.60824066671529997</v>
      </c>
      <c r="P419" t="s">
        <v>26</v>
      </c>
      <c r="Q419" t="s">
        <v>27</v>
      </c>
      <c r="R419" t="s">
        <v>2793</v>
      </c>
      <c r="S419" t="s">
        <v>2794</v>
      </c>
      <c r="T419" t="s">
        <v>2795</v>
      </c>
    </row>
    <row r="420" spans="1:20" x14ac:dyDescent="0.3">
      <c r="A420" t="s">
        <v>21</v>
      </c>
      <c r="B420" t="s">
        <v>2796</v>
      </c>
      <c r="C420" t="s">
        <v>2796</v>
      </c>
      <c r="D420">
        <v>-0.66498864931728296</v>
      </c>
      <c r="E420">
        <v>0.66498864931728296</v>
      </c>
      <c r="F420">
        <v>4.0309042657756004E-3</v>
      </c>
      <c r="G420">
        <v>2.5486205207624298E-3</v>
      </c>
      <c r="H420">
        <v>36</v>
      </c>
      <c r="I420" t="s">
        <v>2796</v>
      </c>
      <c r="J420" t="s">
        <v>2797</v>
      </c>
      <c r="K420" t="s">
        <v>2798</v>
      </c>
      <c r="L420" t="s">
        <v>2799</v>
      </c>
      <c r="M420">
        <v>1</v>
      </c>
      <c r="N420">
        <v>-36.930633349929401</v>
      </c>
      <c r="O420">
        <v>0.63069366650070502</v>
      </c>
      <c r="P420" t="s">
        <v>26</v>
      </c>
      <c r="Q420" t="s">
        <v>27</v>
      </c>
      <c r="R420" t="s">
        <v>2800</v>
      </c>
      <c r="S420" t="s">
        <v>2801</v>
      </c>
      <c r="T420" t="s">
        <v>2802</v>
      </c>
    </row>
    <row r="421" spans="1:20" x14ac:dyDescent="0.3">
      <c r="A421" t="s">
        <v>21</v>
      </c>
      <c r="B421" t="s">
        <v>2803</v>
      </c>
      <c r="C421" t="s">
        <v>2803</v>
      </c>
      <c r="D421">
        <v>1.11112776423377</v>
      </c>
      <c r="E421">
        <v>1.11112776423377</v>
      </c>
      <c r="F421">
        <v>4.08135644944235E-3</v>
      </c>
      <c r="G421">
        <v>2.5732780607335302E-3</v>
      </c>
      <c r="H421">
        <v>34</v>
      </c>
      <c r="I421" t="s">
        <v>2803</v>
      </c>
      <c r="J421" t="s">
        <v>2804</v>
      </c>
      <c r="K421" t="s">
        <v>2805</v>
      </c>
      <c r="L421" t="s">
        <v>2806</v>
      </c>
      <c r="M421">
        <v>14</v>
      </c>
      <c r="N421">
        <v>116.014441232811</v>
      </c>
      <c r="O421">
        <v>2.1601444123281102</v>
      </c>
      <c r="P421" t="s">
        <v>26</v>
      </c>
      <c r="Q421" t="s">
        <v>27</v>
      </c>
      <c r="R421" t="s">
        <v>1960</v>
      </c>
      <c r="S421" t="s">
        <v>2807</v>
      </c>
      <c r="T421" t="s">
        <v>2808</v>
      </c>
    </row>
    <row r="422" spans="1:20" x14ac:dyDescent="0.3">
      <c r="A422" t="s">
        <v>21</v>
      </c>
      <c r="B422" t="s">
        <v>2809</v>
      </c>
      <c r="C422" t="s">
        <v>2809</v>
      </c>
      <c r="D422">
        <v>-0.81008358374077705</v>
      </c>
      <c r="E422">
        <v>0.81008358374077705</v>
      </c>
      <c r="F422">
        <v>4.18674106083812E-3</v>
      </c>
      <c r="G422">
        <v>2.63479316060214E-3</v>
      </c>
      <c r="H422">
        <v>30</v>
      </c>
      <c r="I422" t="s">
        <v>2809</v>
      </c>
      <c r="J422" t="s">
        <v>2810</v>
      </c>
      <c r="K422" t="s">
        <v>2811</v>
      </c>
      <c r="L422" t="s">
        <v>2812</v>
      </c>
      <c r="M422">
        <v>7</v>
      </c>
      <c r="N422">
        <v>-42.9651186657332</v>
      </c>
      <c r="O422">
        <v>0.57034881334266696</v>
      </c>
      <c r="P422" t="s">
        <v>26</v>
      </c>
      <c r="Q422" t="s">
        <v>27</v>
      </c>
      <c r="R422" t="s">
        <v>2813</v>
      </c>
      <c r="S422" t="s">
        <v>1712</v>
      </c>
      <c r="T422" t="s">
        <v>2814</v>
      </c>
    </row>
    <row r="423" spans="1:20" x14ac:dyDescent="0.3">
      <c r="A423" t="s">
        <v>21</v>
      </c>
      <c r="B423" t="s">
        <v>2815</v>
      </c>
      <c r="C423" t="s">
        <v>2815</v>
      </c>
      <c r="D423">
        <v>0.77439967564071099</v>
      </c>
      <c r="E423">
        <v>0.77439967564071099</v>
      </c>
      <c r="F423">
        <v>4.19516762007044E-3</v>
      </c>
      <c r="G423">
        <v>2.6376333730666699E-3</v>
      </c>
      <c r="H423">
        <v>36</v>
      </c>
      <c r="I423" t="s">
        <v>2815</v>
      </c>
      <c r="J423" t="s">
        <v>2816</v>
      </c>
      <c r="K423" t="s">
        <v>2817</v>
      </c>
      <c r="L423" t="s">
        <v>2818</v>
      </c>
      <c r="M423">
        <v>38</v>
      </c>
      <c r="N423">
        <v>71.047815083067505</v>
      </c>
      <c r="O423">
        <v>1.7104781508306699</v>
      </c>
      <c r="P423" t="s">
        <v>26</v>
      </c>
      <c r="Q423" t="s">
        <v>27</v>
      </c>
      <c r="R423" t="s">
        <v>2819</v>
      </c>
      <c r="S423" t="s">
        <v>2820</v>
      </c>
      <c r="T423" t="s">
        <v>2821</v>
      </c>
    </row>
    <row r="424" spans="1:20" x14ac:dyDescent="0.3">
      <c r="A424" t="s">
        <v>21</v>
      </c>
      <c r="B424" t="s">
        <v>2822</v>
      </c>
      <c r="C424" t="s">
        <v>2822</v>
      </c>
      <c r="D424">
        <v>-0.87981727978344604</v>
      </c>
      <c r="E424">
        <v>0.87981727978344604</v>
      </c>
      <c r="F424">
        <v>4.3323128477687402E-3</v>
      </c>
      <c r="G424">
        <v>2.7061898604227399E-3</v>
      </c>
      <c r="H424">
        <v>22</v>
      </c>
      <c r="I424" t="s">
        <v>2822</v>
      </c>
      <c r="J424" t="s">
        <v>2823</v>
      </c>
      <c r="K424" t="s">
        <v>2824</v>
      </c>
      <c r="L424" t="s">
        <v>2825</v>
      </c>
      <c r="M424">
        <v>1</v>
      </c>
      <c r="N424">
        <v>-45.656374580528201</v>
      </c>
      <c r="O424">
        <v>0.54343625419471697</v>
      </c>
      <c r="P424" t="s">
        <v>26</v>
      </c>
      <c r="Q424" t="s">
        <v>27</v>
      </c>
      <c r="R424" t="s">
        <v>2826</v>
      </c>
      <c r="S424" t="s">
        <v>2827</v>
      </c>
      <c r="T424" t="s">
        <v>2828</v>
      </c>
    </row>
    <row r="425" spans="1:20" x14ac:dyDescent="0.3">
      <c r="A425" t="s">
        <v>21</v>
      </c>
      <c r="B425" t="s">
        <v>2829</v>
      </c>
      <c r="C425" t="s">
        <v>2829</v>
      </c>
      <c r="D425">
        <v>1.11660487426201</v>
      </c>
      <c r="E425">
        <v>1.11660487426201</v>
      </c>
      <c r="F425">
        <v>4.3486325095814802E-3</v>
      </c>
      <c r="G425">
        <v>2.7138688069054799E-3</v>
      </c>
      <c r="H425">
        <v>16</v>
      </c>
      <c r="I425" t="s">
        <v>2829</v>
      </c>
      <c r="J425" t="s">
        <v>2830</v>
      </c>
      <c r="K425" t="s">
        <v>2831</v>
      </c>
      <c r="L425" t="s">
        <v>2832</v>
      </c>
      <c r="M425">
        <v>1</v>
      </c>
      <c r="N425">
        <v>116.836086504861</v>
      </c>
      <c r="O425">
        <v>2.1683608650486099</v>
      </c>
      <c r="P425" t="s">
        <v>26</v>
      </c>
      <c r="Q425" t="s">
        <v>27</v>
      </c>
      <c r="R425" t="s">
        <v>2833</v>
      </c>
      <c r="S425" t="s">
        <v>2834</v>
      </c>
      <c r="T425" t="s">
        <v>2835</v>
      </c>
    </row>
    <row r="426" spans="1:20" x14ac:dyDescent="0.3">
      <c r="A426" t="s">
        <v>21</v>
      </c>
      <c r="B426" t="s">
        <v>2836</v>
      </c>
      <c r="C426" t="s">
        <v>2836</v>
      </c>
      <c r="D426">
        <v>1.14273408132886</v>
      </c>
      <c r="E426">
        <v>1.14273408132886</v>
      </c>
      <c r="F426">
        <v>4.4511314368953702E-3</v>
      </c>
      <c r="G426">
        <v>2.7599471835027399E-3</v>
      </c>
      <c r="H426">
        <v>26</v>
      </c>
      <c r="I426" t="s">
        <v>2836</v>
      </c>
      <c r="J426" t="s">
        <v>2837</v>
      </c>
      <c r="K426" t="s">
        <v>2838</v>
      </c>
      <c r="L426" t="s">
        <v>2839</v>
      </c>
      <c r="M426">
        <v>4</v>
      </c>
      <c r="N426">
        <v>120.799067825881</v>
      </c>
      <c r="O426">
        <v>2.2079906782588101</v>
      </c>
      <c r="P426" t="s">
        <v>26</v>
      </c>
      <c r="Q426" t="s">
        <v>27</v>
      </c>
      <c r="R426" t="s">
        <v>2840</v>
      </c>
      <c r="S426" t="s">
        <v>757</v>
      </c>
      <c r="T426" t="s">
        <v>2841</v>
      </c>
    </row>
    <row r="427" spans="1:20" x14ac:dyDescent="0.3">
      <c r="A427" t="s">
        <v>21</v>
      </c>
      <c r="B427" t="s">
        <v>2842</v>
      </c>
      <c r="C427" t="s">
        <v>2842</v>
      </c>
      <c r="D427">
        <v>1.02339730904882</v>
      </c>
      <c r="E427">
        <v>1.02339730904882</v>
      </c>
      <c r="F427">
        <v>4.6390034228246399E-3</v>
      </c>
      <c r="G427">
        <v>2.8554231114007299E-3</v>
      </c>
      <c r="H427">
        <v>24</v>
      </c>
      <c r="I427" t="s">
        <v>2842</v>
      </c>
      <c r="J427" t="s">
        <v>2843</v>
      </c>
      <c r="K427" t="s">
        <v>2844</v>
      </c>
      <c r="L427" t="s">
        <v>2845</v>
      </c>
      <c r="M427">
        <v>2</v>
      </c>
      <c r="N427">
        <v>103.270000157951</v>
      </c>
      <c r="O427">
        <v>2.03270000157951</v>
      </c>
      <c r="P427" t="s">
        <v>26</v>
      </c>
      <c r="Q427" t="s">
        <v>27</v>
      </c>
      <c r="R427" t="s">
        <v>2846</v>
      </c>
      <c r="S427" t="s">
        <v>2847</v>
      </c>
      <c r="T427" t="s">
        <v>2848</v>
      </c>
    </row>
    <row r="428" spans="1:20" x14ac:dyDescent="0.3">
      <c r="A428" t="s">
        <v>21</v>
      </c>
      <c r="B428" t="s">
        <v>2849</v>
      </c>
      <c r="C428" t="s">
        <v>2849</v>
      </c>
      <c r="D428">
        <v>0.96506729303739103</v>
      </c>
      <c r="E428">
        <v>0.96506729303739103</v>
      </c>
      <c r="F428">
        <v>4.6543967013472302E-3</v>
      </c>
      <c r="G428">
        <v>2.8622841028357899E-3</v>
      </c>
      <c r="H428">
        <v>20</v>
      </c>
      <c r="I428" t="s">
        <v>2849</v>
      </c>
      <c r="J428" t="s">
        <v>2850</v>
      </c>
      <c r="K428" t="s">
        <v>2851</v>
      </c>
      <c r="L428" t="s">
        <v>2852</v>
      </c>
      <c r="M428">
        <v>1</v>
      </c>
      <c r="N428">
        <v>95.215457568617296</v>
      </c>
      <c r="O428">
        <v>1.95215457568617</v>
      </c>
      <c r="P428" t="s">
        <v>26</v>
      </c>
      <c r="Q428" t="s">
        <v>27</v>
      </c>
      <c r="R428" t="s">
        <v>2101</v>
      </c>
      <c r="S428" t="s">
        <v>1484</v>
      </c>
      <c r="T428" t="s">
        <v>2853</v>
      </c>
    </row>
    <row r="429" spans="1:20" x14ac:dyDescent="0.3">
      <c r="A429" t="s">
        <v>21</v>
      </c>
      <c r="B429" t="s">
        <v>2854</v>
      </c>
      <c r="C429" t="s">
        <v>2854</v>
      </c>
      <c r="D429">
        <v>-0.788355316084552</v>
      </c>
      <c r="E429">
        <v>0.788355316084552</v>
      </c>
      <c r="F429">
        <v>4.7875524716338297E-3</v>
      </c>
      <c r="G429">
        <v>2.92814007793212E-3</v>
      </c>
      <c r="H429">
        <v>28</v>
      </c>
      <c r="I429" t="s">
        <v>2854</v>
      </c>
      <c r="J429" t="s">
        <v>2855</v>
      </c>
      <c r="K429" t="s">
        <v>2856</v>
      </c>
      <c r="L429" t="s">
        <v>2857</v>
      </c>
      <c r="M429">
        <v>1</v>
      </c>
      <c r="N429">
        <v>-42.099621518871501</v>
      </c>
      <c r="O429">
        <v>0.57900378481128401</v>
      </c>
      <c r="P429" t="s">
        <v>26</v>
      </c>
      <c r="Q429" t="s">
        <v>27</v>
      </c>
      <c r="R429" t="s">
        <v>2858</v>
      </c>
      <c r="S429" t="s">
        <v>2859</v>
      </c>
    </row>
    <row r="430" spans="1:20" x14ac:dyDescent="0.3">
      <c r="A430" t="s">
        <v>21</v>
      </c>
      <c r="B430" t="s">
        <v>2860</v>
      </c>
      <c r="C430" t="s">
        <v>2860</v>
      </c>
      <c r="D430">
        <v>-0.96803132804946701</v>
      </c>
      <c r="E430">
        <v>0.96803132804946701</v>
      </c>
      <c r="F430">
        <v>4.7868422104294199E-3</v>
      </c>
      <c r="G430">
        <v>2.92814007793212E-3</v>
      </c>
      <c r="H430">
        <v>36</v>
      </c>
      <c r="I430" t="s">
        <v>2860</v>
      </c>
      <c r="J430" t="s">
        <v>2861</v>
      </c>
      <c r="K430" t="s">
        <v>2862</v>
      </c>
      <c r="L430" t="s">
        <v>2863</v>
      </c>
      <c r="M430">
        <v>12</v>
      </c>
      <c r="N430">
        <v>-48.879683556629203</v>
      </c>
      <c r="O430">
        <v>0.51120316443370695</v>
      </c>
      <c r="P430" t="s">
        <v>26</v>
      </c>
      <c r="Q430" t="s">
        <v>27</v>
      </c>
      <c r="R430" t="s">
        <v>2864</v>
      </c>
      <c r="S430" t="s">
        <v>2865</v>
      </c>
      <c r="T430" t="s">
        <v>2866</v>
      </c>
    </row>
    <row r="431" spans="1:20" x14ac:dyDescent="0.3">
      <c r="A431" t="s">
        <v>21</v>
      </c>
      <c r="B431" t="s">
        <v>2867</v>
      </c>
      <c r="C431" t="s">
        <v>2867</v>
      </c>
      <c r="D431">
        <v>1.2783807473461399</v>
      </c>
      <c r="E431">
        <v>1.2783807473461399</v>
      </c>
      <c r="F431">
        <v>4.8760734348388098E-3</v>
      </c>
      <c r="G431">
        <v>2.9741841584446701E-3</v>
      </c>
      <c r="H431">
        <v>22</v>
      </c>
      <c r="I431" t="s">
        <v>2867</v>
      </c>
      <c r="J431" t="s">
        <v>2868</v>
      </c>
      <c r="K431" t="s">
        <v>2869</v>
      </c>
      <c r="L431" t="s">
        <v>2870</v>
      </c>
      <c r="M431">
        <v>3</v>
      </c>
      <c r="N431">
        <v>142.56657206768801</v>
      </c>
      <c r="O431">
        <v>2.4256657206768799</v>
      </c>
      <c r="P431" t="s">
        <v>26</v>
      </c>
      <c r="Q431" t="s">
        <v>27</v>
      </c>
      <c r="R431" t="s">
        <v>2871</v>
      </c>
      <c r="S431" t="s">
        <v>2872</v>
      </c>
      <c r="T431" t="s">
        <v>2873</v>
      </c>
    </row>
    <row r="432" spans="1:20" x14ac:dyDescent="0.3">
      <c r="A432" t="s">
        <v>21</v>
      </c>
      <c r="B432" t="s">
        <v>2874</v>
      </c>
      <c r="C432" t="s">
        <v>2874</v>
      </c>
      <c r="D432">
        <v>-0.64389955233843499</v>
      </c>
      <c r="E432">
        <v>0.64389955233843499</v>
      </c>
      <c r="F432">
        <v>4.9464690768973698E-3</v>
      </c>
      <c r="G432">
        <v>3.0143943560839298E-3</v>
      </c>
      <c r="H432">
        <v>36</v>
      </c>
      <c r="I432" t="s">
        <v>2874</v>
      </c>
      <c r="J432" t="s">
        <v>2875</v>
      </c>
      <c r="K432" t="s">
        <v>2876</v>
      </c>
      <c r="L432" t="s">
        <v>2877</v>
      </c>
      <c r="M432">
        <v>4</v>
      </c>
      <c r="N432">
        <v>-36.001923595973203</v>
      </c>
      <c r="O432">
        <v>0.63998076404026705</v>
      </c>
      <c r="P432" t="s">
        <v>26</v>
      </c>
      <c r="Q432" t="s">
        <v>27</v>
      </c>
      <c r="R432" t="s">
        <v>2878</v>
      </c>
      <c r="S432" t="s">
        <v>2879</v>
      </c>
      <c r="T432" t="s">
        <v>2880</v>
      </c>
    </row>
    <row r="433" spans="1:20" x14ac:dyDescent="0.3">
      <c r="A433" t="s">
        <v>21</v>
      </c>
      <c r="B433" t="s">
        <v>2881</v>
      </c>
      <c r="C433" t="s">
        <v>2881</v>
      </c>
      <c r="D433">
        <v>1.4893575616933901</v>
      </c>
      <c r="E433">
        <v>1.4893575616933901</v>
      </c>
      <c r="F433">
        <v>4.9684956324644799E-3</v>
      </c>
      <c r="G433">
        <v>3.0250822549964399E-3</v>
      </c>
      <c r="H433">
        <v>36</v>
      </c>
      <c r="I433" t="s">
        <v>2881</v>
      </c>
      <c r="J433" t="s">
        <v>2882</v>
      </c>
      <c r="K433" t="s">
        <v>2883</v>
      </c>
      <c r="L433" t="s">
        <v>2884</v>
      </c>
      <c r="M433">
        <v>6</v>
      </c>
      <c r="N433">
        <v>180.76392192432399</v>
      </c>
      <c r="O433">
        <v>2.80763921924324</v>
      </c>
      <c r="P433" t="s">
        <v>26</v>
      </c>
      <c r="Q433" t="s">
        <v>27</v>
      </c>
      <c r="R433" t="s">
        <v>2885</v>
      </c>
      <c r="S433" t="s">
        <v>2886</v>
      </c>
      <c r="T433" t="s">
        <v>2887</v>
      </c>
    </row>
    <row r="434" spans="1:20" x14ac:dyDescent="0.3">
      <c r="A434" t="s">
        <v>21</v>
      </c>
      <c r="B434" t="s">
        <v>2888</v>
      </c>
      <c r="C434" t="s">
        <v>2888</v>
      </c>
      <c r="D434">
        <v>-0.87822227298924405</v>
      </c>
      <c r="E434">
        <v>0.87822227298924405</v>
      </c>
      <c r="F434">
        <v>5.0953511332813397E-3</v>
      </c>
      <c r="G434">
        <v>3.0995186496675302E-3</v>
      </c>
      <c r="H434">
        <v>30</v>
      </c>
      <c r="I434" t="s">
        <v>2888</v>
      </c>
      <c r="J434" t="s">
        <v>2889</v>
      </c>
      <c r="K434" t="s">
        <v>2890</v>
      </c>
      <c r="L434" t="s">
        <v>2891</v>
      </c>
      <c r="M434">
        <v>1</v>
      </c>
      <c r="N434">
        <v>-45.596260431860898</v>
      </c>
      <c r="O434">
        <v>0.54403739568139098</v>
      </c>
      <c r="P434" t="s">
        <v>26</v>
      </c>
      <c r="Q434" t="s">
        <v>27</v>
      </c>
      <c r="R434" t="s">
        <v>2892</v>
      </c>
      <c r="S434" t="s">
        <v>2893</v>
      </c>
      <c r="T434" t="s">
        <v>2894</v>
      </c>
    </row>
    <row r="435" spans="1:20" x14ac:dyDescent="0.3">
      <c r="A435" t="s">
        <v>21</v>
      </c>
      <c r="B435" t="s">
        <v>2895</v>
      </c>
      <c r="C435" t="s">
        <v>2895</v>
      </c>
      <c r="D435">
        <v>-0.848379162982973</v>
      </c>
      <c r="E435">
        <v>0.848379162982973</v>
      </c>
      <c r="F435">
        <v>5.2335700323224302E-3</v>
      </c>
      <c r="G435">
        <v>3.1721458649148502E-3</v>
      </c>
      <c r="H435">
        <v>26</v>
      </c>
      <c r="I435" t="s">
        <v>2895</v>
      </c>
      <c r="J435" t="s">
        <v>2896</v>
      </c>
      <c r="K435" t="s">
        <v>2897</v>
      </c>
      <c r="L435" t="s">
        <v>2898</v>
      </c>
      <c r="M435">
        <v>2</v>
      </c>
      <c r="N435">
        <v>-44.459162492585698</v>
      </c>
      <c r="O435">
        <v>0.55540837507414198</v>
      </c>
      <c r="P435" t="s">
        <v>26</v>
      </c>
      <c r="Q435" t="s">
        <v>27</v>
      </c>
      <c r="R435" t="s">
        <v>2899</v>
      </c>
      <c r="S435" t="s">
        <v>2900</v>
      </c>
      <c r="T435" t="s">
        <v>2901</v>
      </c>
    </row>
    <row r="436" spans="1:20" x14ac:dyDescent="0.3">
      <c r="A436" t="s">
        <v>21</v>
      </c>
      <c r="B436" t="s">
        <v>2902</v>
      </c>
      <c r="C436" t="s">
        <v>2902</v>
      </c>
      <c r="D436">
        <v>0.62442020902030404</v>
      </c>
      <c r="E436">
        <v>0.62442020902030404</v>
      </c>
      <c r="F436">
        <v>5.2308336514030598E-3</v>
      </c>
      <c r="G436">
        <v>3.1721458649148502E-3</v>
      </c>
      <c r="H436">
        <v>12</v>
      </c>
      <c r="I436" t="s">
        <v>2902</v>
      </c>
      <c r="J436" t="s">
        <v>2903</v>
      </c>
      <c r="K436" t="s">
        <v>2904</v>
      </c>
      <c r="L436" t="s">
        <v>2905</v>
      </c>
      <c r="M436">
        <v>1</v>
      </c>
      <c r="N436">
        <v>54.159116549965901</v>
      </c>
      <c r="O436">
        <v>1.5415911654996499</v>
      </c>
      <c r="P436" t="s">
        <v>26</v>
      </c>
      <c r="Q436" t="s">
        <v>27</v>
      </c>
      <c r="R436" t="s">
        <v>2906</v>
      </c>
      <c r="S436" t="s">
        <v>2637</v>
      </c>
      <c r="T436" t="s">
        <v>2638</v>
      </c>
    </row>
    <row r="437" spans="1:20" x14ac:dyDescent="0.3">
      <c r="A437" t="s">
        <v>21</v>
      </c>
      <c r="B437" t="s">
        <v>2907</v>
      </c>
      <c r="C437" t="s">
        <v>2907</v>
      </c>
      <c r="D437">
        <v>-0.61799250806263795</v>
      </c>
      <c r="E437">
        <v>0.61799250806263795</v>
      </c>
      <c r="F437">
        <v>5.3378446363957499E-3</v>
      </c>
      <c r="G437">
        <v>3.2179850491330401E-3</v>
      </c>
      <c r="H437">
        <v>36</v>
      </c>
      <c r="I437" t="s">
        <v>2907</v>
      </c>
      <c r="J437" t="s">
        <v>2908</v>
      </c>
      <c r="K437" t="s">
        <v>2909</v>
      </c>
      <c r="L437" t="s">
        <v>2910</v>
      </c>
      <c r="M437">
        <v>47</v>
      </c>
      <c r="N437">
        <v>-34.842304167805104</v>
      </c>
      <c r="O437">
        <v>0.65157695832194795</v>
      </c>
      <c r="P437" t="s">
        <v>26</v>
      </c>
      <c r="Q437" t="s">
        <v>27</v>
      </c>
      <c r="R437" t="s">
        <v>2911</v>
      </c>
      <c r="S437" t="s">
        <v>2912</v>
      </c>
      <c r="T437" t="s">
        <v>2913</v>
      </c>
    </row>
    <row r="438" spans="1:20" x14ac:dyDescent="0.3">
      <c r="A438" t="s">
        <v>21</v>
      </c>
      <c r="B438" t="s">
        <v>2914</v>
      </c>
      <c r="C438" t="s">
        <v>2914</v>
      </c>
      <c r="D438">
        <v>-0.62750347770417803</v>
      </c>
      <c r="E438">
        <v>0.62750347770417803</v>
      </c>
      <c r="F438">
        <v>5.4884753980381099E-3</v>
      </c>
      <c r="G438">
        <v>3.2940627055010499E-3</v>
      </c>
      <c r="H438">
        <v>36</v>
      </c>
      <c r="I438" t="s">
        <v>2914</v>
      </c>
      <c r="J438" t="s">
        <v>2915</v>
      </c>
      <c r="K438" t="s">
        <v>2916</v>
      </c>
      <c r="L438" t="s">
        <v>2917</v>
      </c>
      <c r="M438">
        <v>4</v>
      </c>
      <c r="N438">
        <v>-35.270443588738601</v>
      </c>
      <c r="O438">
        <v>0.64729556411261302</v>
      </c>
      <c r="P438" t="s">
        <v>26</v>
      </c>
      <c r="Q438" t="s">
        <v>27</v>
      </c>
      <c r="R438" t="s">
        <v>2918</v>
      </c>
      <c r="S438" t="s">
        <v>2919</v>
      </c>
      <c r="T438" t="s">
        <v>2920</v>
      </c>
    </row>
    <row r="439" spans="1:20" x14ac:dyDescent="0.3">
      <c r="A439" t="s">
        <v>21</v>
      </c>
      <c r="B439" t="s">
        <v>2921</v>
      </c>
      <c r="C439" t="s">
        <v>2921</v>
      </c>
      <c r="D439">
        <v>-0.68253612922516005</v>
      </c>
      <c r="E439">
        <v>0.68253612922516005</v>
      </c>
      <c r="F439">
        <v>5.5334665384315397E-3</v>
      </c>
      <c r="G439">
        <v>3.3181107178850999E-3</v>
      </c>
      <c r="H439">
        <v>34</v>
      </c>
      <c r="I439" t="s">
        <v>2921</v>
      </c>
      <c r="J439" t="s">
        <v>2922</v>
      </c>
      <c r="K439" t="s">
        <v>2923</v>
      </c>
      <c r="L439" t="s">
        <v>2924</v>
      </c>
      <c r="M439">
        <v>2</v>
      </c>
      <c r="N439">
        <v>-37.693098859119601</v>
      </c>
      <c r="O439">
        <v>0.623069011408803</v>
      </c>
      <c r="P439" t="s">
        <v>26</v>
      </c>
      <c r="Q439" t="s">
        <v>27</v>
      </c>
      <c r="R439" t="s">
        <v>2925</v>
      </c>
      <c r="S439" t="s">
        <v>2926</v>
      </c>
      <c r="T439" t="s">
        <v>2927</v>
      </c>
    </row>
    <row r="440" spans="1:20" x14ac:dyDescent="0.3">
      <c r="A440" t="s">
        <v>21</v>
      </c>
      <c r="B440" t="s">
        <v>2928</v>
      </c>
      <c r="C440" t="s">
        <v>2928</v>
      </c>
      <c r="D440">
        <v>-0.85276440008544496</v>
      </c>
      <c r="E440">
        <v>0.85276440008544496</v>
      </c>
      <c r="F440">
        <v>5.5650286786539296E-3</v>
      </c>
      <c r="G440">
        <v>3.3340705150335498E-3</v>
      </c>
      <c r="H440">
        <v>36</v>
      </c>
      <c r="I440" t="s">
        <v>2928</v>
      </c>
      <c r="J440" t="s">
        <v>2929</v>
      </c>
      <c r="K440" t="s">
        <v>2930</v>
      </c>
      <c r="L440" t="s">
        <v>2931</v>
      </c>
      <c r="M440">
        <v>5</v>
      </c>
      <c r="N440">
        <v>-44.627728922305998</v>
      </c>
      <c r="O440">
        <v>0.55372271077693902</v>
      </c>
      <c r="P440" t="s">
        <v>26</v>
      </c>
      <c r="Q440" t="s">
        <v>27</v>
      </c>
      <c r="R440" t="s">
        <v>2932</v>
      </c>
      <c r="S440" t="s">
        <v>2933</v>
      </c>
      <c r="T440" t="s">
        <v>2934</v>
      </c>
    </row>
    <row r="441" spans="1:20" x14ac:dyDescent="0.3">
      <c r="A441" t="s">
        <v>21</v>
      </c>
      <c r="B441" t="s">
        <v>2935</v>
      </c>
      <c r="C441" t="s">
        <v>2935</v>
      </c>
      <c r="D441">
        <v>-2.25811740550601</v>
      </c>
      <c r="E441">
        <v>2.25811740550601</v>
      </c>
      <c r="F441">
        <v>5.5997766115791197E-3</v>
      </c>
      <c r="G441">
        <v>3.3480073933402701E-3</v>
      </c>
      <c r="H441">
        <v>30</v>
      </c>
      <c r="I441" t="s">
        <v>2935</v>
      </c>
      <c r="J441" t="s">
        <v>2936</v>
      </c>
      <c r="K441" t="s">
        <v>2937</v>
      </c>
      <c r="L441" t="s">
        <v>2938</v>
      </c>
      <c r="M441">
        <v>7</v>
      </c>
      <c r="N441">
        <v>-79.095541261495597</v>
      </c>
      <c r="O441">
        <v>0.209044587385043</v>
      </c>
      <c r="P441" t="s">
        <v>26</v>
      </c>
      <c r="Q441" t="s">
        <v>27</v>
      </c>
      <c r="R441" t="s">
        <v>2555</v>
      </c>
      <c r="S441" t="s">
        <v>2939</v>
      </c>
      <c r="T441" t="s">
        <v>2371</v>
      </c>
    </row>
    <row r="442" spans="1:20" x14ac:dyDescent="0.3">
      <c r="A442" t="s">
        <v>21</v>
      </c>
      <c r="B442" t="s">
        <v>2940</v>
      </c>
      <c r="C442" t="s">
        <v>2940</v>
      </c>
      <c r="D442">
        <v>0.62429985045360503</v>
      </c>
      <c r="E442">
        <v>0.62429985045360503</v>
      </c>
      <c r="F442">
        <v>5.6031933823261501E-3</v>
      </c>
      <c r="G442">
        <v>3.3480073933402701E-3</v>
      </c>
      <c r="H442">
        <v>34</v>
      </c>
      <c r="I442" t="s">
        <v>2940</v>
      </c>
      <c r="J442" t="s">
        <v>2941</v>
      </c>
      <c r="K442" t="s">
        <v>2942</v>
      </c>
      <c r="L442" t="s">
        <v>2943</v>
      </c>
      <c r="M442">
        <v>12</v>
      </c>
      <c r="N442">
        <v>54.1462561769508</v>
      </c>
      <c r="O442">
        <v>1.5414625617694999</v>
      </c>
      <c r="P442" t="s">
        <v>26</v>
      </c>
      <c r="Q442" t="s">
        <v>27</v>
      </c>
      <c r="R442" t="s">
        <v>2944</v>
      </c>
      <c r="S442" t="s">
        <v>2945</v>
      </c>
      <c r="T442" t="s">
        <v>2946</v>
      </c>
    </row>
    <row r="443" spans="1:20" x14ac:dyDescent="0.3">
      <c r="A443" t="s">
        <v>21</v>
      </c>
      <c r="B443" t="s">
        <v>2947</v>
      </c>
      <c r="C443" t="s">
        <v>2947</v>
      </c>
      <c r="D443">
        <v>1.2679182728021801</v>
      </c>
      <c r="E443">
        <v>1.2679182728021801</v>
      </c>
      <c r="F443">
        <v>5.6861267932925997E-3</v>
      </c>
      <c r="G443">
        <v>3.3915481935214201E-3</v>
      </c>
      <c r="H443">
        <v>24</v>
      </c>
      <c r="I443" t="s">
        <v>2947</v>
      </c>
      <c r="J443" t="s">
        <v>2948</v>
      </c>
      <c r="K443" t="s">
        <v>2949</v>
      </c>
      <c r="L443" t="s">
        <v>2950</v>
      </c>
      <c r="M443">
        <v>1</v>
      </c>
      <c r="N443">
        <v>140.813834002596</v>
      </c>
      <c r="O443">
        <v>2.4081383400259599</v>
      </c>
      <c r="P443" t="s">
        <v>26</v>
      </c>
      <c r="Q443" t="s">
        <v>27</v>
      </c>
      <c r="R443" t="s">
        <v>2951</v>
      </c>
      <c r="S443" t="s">
        <v>2834</v>
      </c>
      <c r="T443" t="s">
        <v>2952</v>
      </c>
    </row>
    <row r="444" spans="1:20" x14ac:dyDescent="0.3">
      <c r="A444" t="s">
        <v>21</v>
      </c>
      <c r="B444" t="s">
        <v>2953</v>
      </c>
      <c r="C444" t="s">
        <v>2953</v>
      </c>
      <c r="D444">
        <v>-0.69514275879229803</v>
      </c>
      <c r="E444">
        <v>0.69514275879229803</v>
      </c>
      <c r="F444">
        <v>6.1866429534117801E-3</v>
      </c>
      <c r="G444">
        <v>3.6673679424797999E-3</v>
      </c>
      <c r="H444">
        <v>36</v>
      </c>
      <c r="I444" t="s">
        <v>2953</v>
      </c>
      <c r="J444" t="s">
        <v>2954</v>
      </c>
      <c r="K444" t="s">
        <v>2955</v>
      </c>
      <c r="L444" t="s">
        <v>2956</v>
      </c>
      <c r="M444">
        <v>14</v>
      </c>
      <c r="N444">
        <v>-38.235180251268297</v>
      </c>
      <c r="O444">
        <v>0.61764819748731603</v>
      </c>
      <c r="P444" t="s">
        <v>26</v>
      </c>
      <c r="Q444" t="s">
        <v>27</v>
      </c>
      <c r="R444" t="s">
        <v>2957</v>
      </c>
      <c r="S444" t="s">
        <v>2958</v>
      </c>
      <c r="T444" t="s">
        <v>2959</v>
      </c>
    </row>
    <row r="445" spans="1:20" x14ac:dyDescent="0.3">
      <c r="A445" t="s">
        <v>21</v>
      </c>
      <c r="B445" t="s">
        <v>2960</v>
      </c>
      <c r="C445" t="s">
        <v>2960</v>
      </c>
      <c r="D445">
        <v>-0.88398869763423005</v>
      </c>
      <c r="E445">
        <v>0.88398869763423005</v>
      </c>
      <c r="F445">
        <v>6.3372222088054798E-3</v>
      </c>
      <c r="G445">
        <v>3.7500331595565302E-3</v>
      </c>
      <c r="H445">
        <v>20</v>
      </c>
      <c r="I445" t="s">
        <v>2960</v>
      </c>
      <c r="J445" t="s">
        <v>2961</v>
      </c>
      <c r="K445" t="s">
        <v>2962</v>
      </c>
      <c r="L445" t="s">
        <v>2963</v>
      </c>
      <c r="M445">
        <v>1</v>
      </c>
      <c r="N445">
        <v>-45.8132771496389</v>
      </c>
      <c r="O445">
        <v>0.54186722850361002</v>
      </c>
      <c r="P445" t="s">
        <v>26</v>
      </c>
      <c r="Q445" t="s">
        <v>27</v>
      </c>
      <c r="R445" t="s">
        <v>1251</v>
      </c>
      <c r="S445" t="s">
        <v>2964</v>
      </c>
      <c r="T445" t="s">
        <v>2965</v>
      </c>
    </row>
    <row r="446" spans="1:20" x14ac:dyDescent="0.3">
      <c r="A446" t="s">
        <v>21</v>
      </c>
      <c r="B446" t="s">
        <v>2966</v>
      </c>
      <c r="C446" t="s">
        <v>2966</v>
      </c>
      <c r="D446">
        <v>-0.76259203282863197</v>
      </c>
      <c r="E446">
        <v>0.76259203282863197</v>
      </c>
      <c r="F446">
        <v>6.3884084704198801E-3</v>
      </c>
      <c r="G446">
        <v>3.7770064114587701E-3</v>
      </c>
      <c r="H446">
        <v>36</v>
      </c>
      <c r="I446" t="s">
        <v>2966</v>
      </c>
      <c r="J446" t="s">
        <v>2967</v>
      </c>
      <c r="K446" t="s">
        <v>2968</v>
      </c>
      <c r="L446" t="s">
        <v>2969</v>
      </c>
      <c r="M446">
        <v>19</v>
      </c>
      <c r="N446">
        <v>-41.056363808164903</v>
      </c>
      <c r="O446">
        <v>0.58943636191835003</v>
      </c>
      <c r="P446" t="s">
        <v>26</v>
      </c>
      <c r="Q446" t="s">
        <v>27</v>
      </c>
      <c r="R446" t="s">
        <v>2970</v>
      </c>
      <c r="S446" t="s">
        <v>2971</v>
      </c>
      <c r="T446" t="s">
        <v>2972</v>
      </c>
    </row>
    <row r="447" spans="1:20" x14ac:dyDescent="0.3">
      <c r="A447" t="s">
        <v>21</v>
      </c>
      <c r="B447" t="s">
        <v>2973</v>
      </c>
      <c r="C447" t="s">
        <v>2973</v>
      </c>
      <c r="D447">
        <v>1.3271650247223501</v>
      </c>
      <c r="E447">
        <v>1.3271650247223501</v>
      </c>
      <c r="F447">
        <v>6.4169532464502703E-3</v>
      </c>
      <c r="G447">
        <v>3.7905578335735999E-3</v>
      </c>
      <c r="H447">
        <v>36</v>
      </c>
      <c r="I447" t="s">
        <v>2973</v>
      </c>
      <c r="J447" t="s">
        <v>2974</v>
      </c>
      <c r="K447" t="s">
        <v>2975</v>
      </c>
      <c r="L447" t="s">
        <v>2976</v>
      </c>
      <c r="M447">
        <v>8</v>
      </c>
      <c r="N447">
        <v>150.909139861292</v>
      </c>
      <c r="O447">
        <v>2.5090913986129202</v>
      </c>
      <c r="P447" t="s">
        <v>26</v>
      </c>
      <c r="Q447" t="s">
        <v>27</v>
      </c>
      <c r="R447" t="s">
        <v>2451</v>
      </c>
      <c r="S447" t="s">
        <v>2102</v>
      </c>
      <c r="T447" t="s">
        <v>2977</v>
      </c>
    </row>
    <row r="448" spans="1:20" x14ac:dyDescent="0.3">
      <c r="A448" t="s">
        <v>21</v>
      </c>
      <c r="B448" t="s">
        <v>2978</v>
      </c>
      <c r="C448" t="s">
        <v>2978</v>
      </c>
      <c r="D448">
        <v>-0.78910049423773998</v>
      </c>
      <c r="E448">
        <v>0.78910049423773998</v>
      </c>
      <c r="F448">
        <v>6.6560289832105603E-3</v>
      </c>
      <c r="G448">
        <v>3.9249024800384197E-3</v>
      </c>
      <c r="H448">
        <v>36</v>
      </c>
      <c r="I448" t="s">
        <v>2978</v>
      </c>
      <c r="J448" t="s">
        <v>2979</v>
      </c>
      <c r="K448" t="s">
        <v>2980</v>
      </c>
      <c r="L448" t="s">
        <v>2981</v>
      </c>
      <c r="M448">
        <v>20</v>
      </c>
      <c r="N448">
        <v>-42.129520392112397</v>
      </c>
      <c r="O448">
        <v>0.57870479607887504</v>
      </c>
      <c r="P448" t="s">
        <v>26</v>
      </c>
      <c r="Q448" t="s">
        <v>27</v>
      </c>
      <c r="R448" t="s">
        <v>2982</v>
      </c>
      <c r="S448" t="s">
        <v>2983</v>
      </c>
      <c r="T448" t="s">
        <v>2984</v>
      </c>
    </row>
    <row r="449" spans="1:20" x14ac:dyDescent="0.3">
      <c r="A449" t="s">
        <v>21</v>
      </c>
      <c r="B449" t="s">
        <v>2985</v>
      </c>
      <c r="C449" t="s">
        <v>2985</v>
      </c>
      <c r="D449">
        <v>0.87577586931201801</v>
      </c>
      <c r="E449">
        <v>0.87577586931201801</v>
      </c>
      <c r="F449">
        <v>6.7093662833086903E-3</v>
      </c>
      <c r="G449">
        <v>3.9528958697115897E-3</v>
      </c>
      <c r="H449">
        <v>16</v>
      </c>
      <c r="I449" t="s">
        <v>2985</v>
      </c>
      <c r="J449" t="s">
        <v>2986</v>
      </c>
      <c r="K449" t="s">
        <v>2987</v>
      </c>
      <c r="L449" t="s">
        <v>2988</v>
      </c>
      <c r="M449">
        <v>1</v>
      </c>
      <c r="N449">
        <v>83.499466586373501</v>
      </c>
      <c r="O449">
        <v>1.8349946658637299</v>
      </c>
      <c r="P449" t="s">
        <v>26</v>
      </c>
      <c r="Q449" t="s">
        <v>27</v>
      </c>
      <c r="R449" t="s">
        <v>2989</v>
      </c>
      <c r="S449" t="s">
        <v>2990</v>
      </c>
      <c r="T449" t="s">
        <v>2991</v>
      </c>
    </row>
    <row r="450" spans="1:20" x14ac:dyDescent="0.3">
      <c r="A450" t="s">
        <v>21</v>
      </c>
      <c r="B450" t="s">
        <v>2992</v>
      </c>
      <c r="C450" t="s">
        <v>2992</v>
      </c>
      <c r="D450">
        <v>0.656600475086211</v>
      </c>
      <c r="E450">
        <v>0.656600475086211</v>
      </c>
      <c r="F450">
        <v>7.0699139215201498E-3</v>
      </c>
      <c r="G450">
        <v>4.1363906103338297E-3</v>
      </c>
      <c r="H450">
        <v>22</v>
      </c>
      <c r="I450" t="s">
        <v>2992</v>
      </c>
      <c r="J450" t="s">
        <v>2993</v>
      </c>
      <c r="K450" t="s">
        <v>2994</v>
      </c>
      <c r="L450" t="s">
        <v>2995</v>
      </c>
      <c r="M450">
        <v>2</v>
      </c>
      <c r="N450">
        <v>57.636374593084803</v>
      </c>
      <c r="O450">
        <v>1.5763637459308399</v>
      </c>
      <c r="P450" t="s">
        <v>26</v>
      </c>
      <c r="Q450" t="s">
        <v>27</v>
      </c>
      <c r="R450" t="s">
        <v>2996</v>
      </c>
      <c r="S450" t="s">
        <v>2997</v>
      </c>
      <c r="T450" t="s">
        <v>2998</v>
      </c>
    </row>
    <row r="451" spans="1:20" x14ac:dyDescent="0.3">
      <c r="A451" t="s">
        <v>21</v>
      </c>
      <c r="B451" t="s">
        <v>2999</v>
      </c>
      <c r="C451" t="s">
        <v>2999</v>
      </c>
      <c r="D451">
        <v>-0.99695297966343399</v>
      </c>
      <c r="E451">
        <v>0.99695297966343399</v>
      </c>
      <c r="F451">
        <v>7.1051750238340502E-3</v>
      </c>
      <c r="G451">
        <v>4.1498162617540297E-3</v>
      </c>
      <c r="H451">
        <v>18</v>
      </c>
      <c r="I451" t="s">
        <v>2999</v>
      </c>
      <c r="J451" t="s">
        <v>3000</v>
      </c>
      <c r="K451" t="s">
        <v>3001</v>
      </c>
      <c r="L451" t="s">
        <v>3002</v>
      </c>
      <c r="M451">
        <v>1</v>
      </c>
      <c r="N451">
        <v>-49.894286726535697</v>
      </c>
      <c r="O451">
        <v>0.50105713273464203</v>
      </c>
      <c r="P451" t="s">
        <v>26</v>
      </c>
      <c r="Q451" t="s">
        <v>27</v>
      </c>
      <c r="R451" t="s">
        <v>2200</v>
      </c>
      <c r="S451" t="s">
        <v>757</v>
      </c>
      <c r="T451" t="s">
        <v>1666</v>
      </c>
    </row>
    <row r="452" spans="1:20" x14ac:dyDescent="0.3">
      <c r="A452" t="s">
        <v>21</v>
      </c>
      <c r="B452" t="s">
        <v>3003</v>
      </c>
      <c r="C452" t="s">
        <v>3003</v>
      </c>
      <c r="D452">
        <v>1.21431134892408</v>
      </c>
      <c r="E452">
        <v>1.21431134892408</v>
      </c>
      <c r="F452">
        <v>7.1167930917973698E-3</v>
      </c>
      <c r="G452">
        <v>4.1530030682869496E-3</v>
      </c>
      <c r="H452">
        <v>36</v>
      </c>
      <c r="I452" t="s">
        <v>3003</v>
      </c>
      <c r="J452" t="s">
        <v>3004</v>
      </c>
      <c r="K452" t="s">
        <v>3005</v>
      </c>
      <c r="L452" t="s">
        <v>3006</v>
      </c>
      <c r="M452">
        <v>6</v>
      </c>
      <c r="N452">
        <v>132.03000003839799</v>
      </c>
      <c r="O452">
        <v>2.32030000038398</v>
      </c>
      <c r="P452" t="s">
        <v>26</v>
      </c>
      <c r="Q452" t="s">
        <v>27</v>
      </c>
      <c r="R452" t="s">
        <v>2451</v>
      </c>
      <c r="S452" t="s">
        <v>3007</v>
      </c>
      <c r="T452" t="s">
        <v>3008</v>
      </c>
    </row>
    <row r="453" spans="1:20" x14ac:dyDescent="0.3">
      <c r="A453" t="s">
        <v>21</v>
      </c>
      <c r="B453" t="s">
        <v>3009</v>
      </c>
      <c r="C453" t="s">
        <v>3009</v>
      </c>
      <c r="D453">
        <v>-0.65928168750735405</v>
      </c>
      <c r="E453">
        <v>0.65928168750735405</v>
      </c>
      <c r="F453">
        <v>7.23948460903174E-3</v>
      </c>
      <c r="G453">
        <v>4.2136551178647598E-3</v>
      </c>
      <c r="H453">
        <v>36</v>
      </c>
      <c r="I453" t="s">
        <v>3009</v>
      </c>
      <c r="J453" t="s">
        <v>3010</v>
      </c>
      <c r="K453" t="s">
        <v>3011</v>
      </c>
      <c r="L453" t="s">
        <v>3012</v>
      </c>
      <c r="M453">
        <v>14</v>
      </c>
      <c r="N453">
        <v>-36.680651680719798</v>
      </c>
      <c r="O453">
        <v>0.633193483192801</v>
      </c>
      <c r="P453" t="s">
        <v>26</v>
      </c>
      <c r="Q453" t="s">
        <v>27</v>
      </c>
      <c r="R453" t="s">
        <v>3013</v>
      </c>
      <c r="S453" t="s">
        <v>3014</v>
      </c>
      <c r="T453" t="s">
        <v>3015</v>
      </c>
    </row>
    <row r="454" spans="1:20" x14ac:dyDescent="0.3">
      <c r="A454" t="s">
        <v>21</v>
      </c>
      <c r="B454" t="s">
        <v>3016</v>
      </c>
      <c r="C454" t="s">
        <v>3016</v>
      </c>
      <c r="D454">
        <v>1.51460701368395</v>
      </c>
      <c r="E454">
        <v>1.51460701368395</v>
      </c>
      <c r="F454">
        <v>7.2778585503657104E-3</v>
      </c>
      <c r="G454">
        <v>4.2286867784021402E-3</v>
      </c>
      <c r="H454">
        <v>36</v>
      </c>
      <c r="I454" t="s">
        <v>3016</v>
      </c>
      <c r="J454" t="s">
        <v>3017</v>
      </c>
      <c r="K454" t="s">
        <v>3018</v>
      </c>
      <c r="L454" t="s">
        <v>3019</v>
      </c>
      <c r="M454">
        <v>13</v>
      </c>
      <c r="N454">
        <v>185.720987705081</v>
      </c>
      <c r="O454">
        <v>2.8572098770508099</v>
      </c>
      <c r="P454" t="s">
        <v>26</v>
      </c>
      <c r="Q454" t="s">
        <v>27</v>
      </c>
      <c r="R454" t="s">
        <v>3020</v>
      </c>
      <c r="S454" t="s">
        <v>3021</v>
      </c>
      <c r="T454" t="s">
        <v>3022</v>
      </c>
    </row>
    <row r="455" spans="1:20" x14ac:dyDescent="0.3">
      <c r="A455" t="s">
        <v>21</v>
      </c>
      <c r="B455" t="s">
        <v>3023</v>
      </c>
      <c r="C455" t="s">
        <v>3023</v>
      </c>
      <c r="D455">
        <v>-0.61337993298172599</v>
      </c>
      <c r="E455">
        <v>0.61337993298172599</v>
      </c>
      <c r="F455">
        <v>7.4041004215961298E-3</v>
      </c>
      <c r="G455">
        <v>4.2909403991021403E-3</v>
      </c>
      <c r="H455">
        <v>26</v>
      </c>
      <c r="I455" t="s">
        <v>3023</v>
      </c>
      <c r="J455" t="s">
        <v>3024</v>
      </c>
      <c r="K455" t="s">
        <v>3025</v>
      </c>
      <c r="L455" t="s">
        <v>3026</v>
      </c>
      <c r="M455">
        <v>1</v>
      </c>
      <c r="N455">
        <v>-34.633649034250602</v>
      </c>
      <c r="O455">
        <v>0.65366350965749298</v>
      </c>
      <c r="P455" t="s">
        <v>26</v>
      </c>
      <c r="Q455" t="s">
        <v>27</v>
      </c>
      <c r="R455" t="s">
        <v>3027</v>
      </c>
      <c r="S455" t="s">
        <v>3028</v>
      </c>
      <c r="T455" t="s">
        <v>3029</v>
      </c>
    </row>
    <row r="456" spans="1:20" x14ac:dyDescent="0.3">
      <c r="A456" t="s">
        <v>21</v>
      </c>
      <c r="B456" t="s">
        <v>3030</v>
      </c>
      <c r="C456" t="s">
        <v>3030</v>
      </c>
      <c r="D456">
        <v>1.02339973437322</v>
      </c>
      <c r="E456">
        <v>1.02339973437322</v>
      </c>
      <c r="F456">
        <v>7.43314993879812E-3</v>
      </c>
      <c r="G456">
        <v>4.3003803079398597E-3</v>
      </c>
      <c r="H456">
        <v>36</v>
      </c>
      <c r="I456" t="s">
        <v>3030</v>
      </c>
      <c r="J456" t="s">
        <v>3031</v>
      </c>
      <c r="K456" t="s">
        <v>3032</v>
      </c>
      <c r="L456" t="s">
        <v>3033</v>
      </c>
      <c r="M456">
        <v>9</v>
      </c>
      <c r="N456">
        <v>103.270341876811</v>
      </c>
      <c r="O456">
        <v>2.0327034187681101</v>
      </c>
      <c r="P456" t="s">
        <v>26</v>
      </c>
      <c r="Q456" t="s">
        <v>27</v>
      </c>
      <c r="R456" t="s">
        <v>1110</v>
      </c>
      <c r="S456" t="s">
        <v>3034</v>
      </c>
      <c r="T456" t="s">
        <v>3035</v>
      </c>
    </row>
    <row r="457" spans="1:20" x14ac:dyDescent="0.3">
      <c r="A457" t="s">
        <v>21</v>
      </c>
      <c r="B457" t="s">
        <v>3036</v>
      </c>
      <c r="C457" t="s">
        <v>3036</v>
      </c>
      <c r="D457">
        <v>1.0796691429820899</v>
      </c>
      <c r="E457">
        <v>1.0796691429820899</v>
      </c>
      <c r="F457">
        <v>7.6151792811000102E-3</v>
      </c>
      <c r="G457">
        <v>4.3943757152923001E-3</v>
      </c>
      <c r="H457">
        <v>30</v>
      </c>
      <c r="I457" t="s">
        <v>3036</v>
      </c>
      <c r="J457" t="s">
        <v>3037</v>
      </c>
      <c r="K457" t="s">
        <v>3038</v>
      </c>
      <c r="L457" t="s">
        <v>3039</v>
      </c>
      <c r="M457">
        <v>5</v>
      </c>
      <c r="N457">
        <v>111.355131930045</v>
      </c>
      <c r="O457">
        <v>2.1135513193004498</v>
      </c>
      <c r="P457" t="s">
        <v>26</v>
      </c>
      <c r="Q457" t="s">
        <v>27</v>
      </c>
      <c r="R457" t="s">
        <v>3040</v>
      </c>
      <c r="T457" t="s">
        <v>3041</v>
      </c>
    </row>
    <row r="458" spans="1:20" x14ac:dyDescent="0.3">
      <c r="A458" t="s">
        <v>21</v>
      </c>
      <c r="B458" t="s">
        <v>3042</v>
      </c>
      <c r="C458" t="s">
        <v>3042</v>
      </c>
      <c r="D458">
        <v>1.3076342951836899</v>
      </c>
      <c r="E458">
        <v>1.3076342951836899</v>
      </c>
      <c r="F458">
        <v>7.8943407028116697E-3</v>
      </c>
      <c r="G458">
        <v>4.5360491335848796E-3</v>
      </c>
      <c r="H458">
        <v>28</v>
      </c>
      <c r="I458" t="s">
        <v>3042</v>
      </c>
      <c r="J458" t="s">
        <v>3043</v>
      </c>
      <c r="K458" t="s">
        <v>3044</v>
      </c>
      <c r="L458" t="s">
        <v>3045</v>
      </c>
      <c r="M458">
        <v>3</v>
      </c>
      <c r="N458">
        <v>147.53530316769599</v>
      </c>
      <c r="O458">
        <v>2.4753530316769599</v>
      </c>
      <c r="P458" t="s">
        <v>26</v>
      </c>
      <c r="Q458" t="s">
        <v>27</v>
      </c>
      <c r="R458" t="s">
        <v>3046</v>
      </c>
      <c r="S458" t="s">
        <v>3047</v>
      </c>
      <c r="T458" t="s">
        <v>3048</v>
      </c>
    </row>
    <row r="459" spans="1:20" x14ac:dyDescent="0.3">
      <c r="A459" t="s">
        <v>21</v>
      </c>
      <c r="B459" t="s">
        <v>3049</v>
      </c>
      <c r="C459" t="s">
        <v>3049</v>
      </c>
      <c r="D459">
        <v>-0.70304462097158404</v>
      </c>
      <c r="E459">
        <v>0.70304462097158404</v>
      </c>
      <c r="F459">
        <v>8.0303421345729806E-3</v>
      </c>
      <c r="G459">
        <v>4.5970105199836702E-3</v>
      </c>
      <c r="H459">
        <v>36</v>
      </c>
      <c r="I459" t="s">
        <v>3049</v>
      </c>
      <c r="J459" t="s">
        <v>3050</v>
      </c>
      <c r="K459" t="s">
        <v>3051</v>
      </c>
      <c r="L459" t="s">
        <v>3052</v>
      </c>
      <c r="M459">
        <v>9</v>
      </c>
      <c r="N459">
        <v>-38.572550890568898</v>
      </c>
      <c r="O459">
        <v>0.61427449109430998</v>
      </c>
      <c r="P459" t="s">
        <v>26</v>
      </c>
      <c r="Q459" t="s">
        <v>27</v>
      </c>
      <c r="R459" t="s">
        <v>3053</v>
      </c>
      <c r="S459" t="s">
        <v>3054</v>
      </c>
      <c r="T459" t="s">
        <v>3055</v>
      </c>
    </row>
    <row r="460" spans="1:20" x14ac:dyDescent="0.3">
      <c r="A460" t="s">
        <v>21</v>
      </c>
      <c r="B460" t="s">
        <v>3056</v>
      </c>
      <c r="C460" t="s">
        <v>3056</v>
      </c>
      <c r="D460">
        <v>1.2592870892759001</v>
      </c>
      <c r="E460">
        <v>1.2592870892759001</v>
      </c>
      <c r="F460">
        <v>8.3335750556934093E-3</v>
      </c>
      <c r="G460">
        <v>4.7399405802002999E-3</v>
      </c>
      <c r="H460">
        <v>34</v>
      </c>
      <c r="I460" t="s">
        <v>3056</v>
      </c>
      <c r="J460" t="s">
        <v>3057</v>
      </c>
      <c r="K460" t="s">
        <v>3058</v>
      </c>
      <c r="L460" t="s">
        <v>3059</v>
      </c>
      <c r="M460">
        <v>1</v>
      </c>
      <c r="N460">
        <v>139.37742284639799</v>
      </c>
      <c r="O460">
        <v>2.3937742284639798</v>
      </c>
      <c r="P460" t="s">
        <v>26</v>
      </c>
      <c r="Q460" t="s">
        <v>27</v>
      </c>
      <c r="R460" t="s">
        <v>3060</v>
      </c>
      <c r="S460" t="s">
        <v>3061</v>
      </c>
      <c r="T460" t="s">
        <v>3062</v>
      </c>
    </row>
    <row r="461" spans="1:20" x14ac:dyDescent="0.3">
      <c r="A461" t="s">
        <v>21</v>
      </c>
      <c r="B461" t="s">
        <v>3063</v>
      </c>
      <c r="C461" t="s">
        <v>3063</v>
      </c>
      <c r="D461">
        <v>-0.80665279418629399</v>
      </c>
      <c r="E461">
        <v>0.80665279418629399</v>
      </c>
      <c r="F461">
        <v>8.3275752472020508E-3</v>
      </c>
      <c r="G461">
        <v>4.7399405802002999E-3</v>
      </c>
      <c r="H461">
        <v>34</v>
      </c>
      <c r="I461" t="s">
        <v>3063</v>
      </c>
      <c r="J461" t="s">
        <v>3064</v>
      </c>
      <c r="K461" t="s">
        <v>3065</v>
      </c>
      <c r="L461" t="s">
        <v>3066</v>
      </c>
      <c r="M461">
        <v>1</v>
      </c>
      <c r="N461">
        <v>-42.8293259199245</v>
      </c>
      <c r="O461">
        <v>0.57170674080075401</v>
      </c>
      <c r="P461" t="s">
        <v>26</v>
      </c>
      <c r="Q461" t="s">
        <v>27</v>
      </c>
      <c r="R461" t="s">
        <v>3067</v>
      </c>
      <c r="S461" t="s">
        <v>3068</v>
      </c>
      <c r="T461" t="s">
        <v>3069</v>
      </c>
    </row>
    <row r="462" spans="1:20" x14ac:dyDescent="0.3">
      <c r="A462" t="s">
        <v>21</v>
      </c>
      <c r="B462" t="s">
        <v>3070</v>
      </c>
      <c r="C462" t="s">
        <v>3070</v>
      </c>
      <c r="D462">
        <v>1.2708537833771201</v>
      </c>
      <c r="E462">
        <v>1.2708537833771201</v>
      </c>
      <c r="F462">
        <v>8.3534645177822092E-3</v>
      </c>
      <c r="G462">
        <v>4.7472471205608803E-3</v>
      </c>
      <c r="H462">
        <v>24</v>
      </c>
      <c r="I462" t="s">
        <v>3070</v>
      </c>
      <c r="J462" t="s">
        <v>3071</v>
      </c>
      <c r="K462" t="s">
        <v>3072</v>
      </c>
      <c r="L462" t="s">
        <v>3073</v>
      </c>
      <c r="M462">
        <v>1</v>
      </c>
      <c r="N462">
        <v>141.304326598194</v>
      </c>
      <c r="O462">
        <v>2.4130432659819401</v>
      </c>
      <c r="P462" t="s">
        <v>26</v>
      </c>
      <c r="Q462" t="s">
        <v>27</v>
      </c>
      <c r="R462" t="s">
        <v>3074</v>
      </c>
      <c r="T462" t="s">
        <v>3075</v>
      </c>
    </row>
    <row r="463" spans="1:20" x14ac:dyDescent="0.3">
      <c r="A463" t="s">
        <v>21</v>
      </c>
      <c r="B463" t="s">
        <v>3076</v>
      </c>
      <c r="C463" t="s">
        <v>3076</v>
      </c>
      <c r="D463">
        <v>-1.0241640668944201</v>
      </c>
      <c r="E463">
        <v>1.0241640668944201</v>
      </c>
      <c r="F463">
        <v>8.3948339821904392E-3</v>
      </c>
      <c r="G463">
        <v>4.7627256767646103E-3</v>
      </c>
      <c r="H463">
        <v>34</v>
      </c>
      <c r="I463" t="s">
        <v>3076</v>
      </c>
      <c r="J463" t="s">
        <v>3077</v>
      </c>
      <c r="K463" t="s">
        <v>3078</v>
      </c>
      <c r="L463" t="s">
        <v>3079</v>
      </c>
      <c r="M463">
        <v>4</v>
      </c>
      <c r="N463">
        <v>-50.830488296704402</v>
      </c>
      <c r="O463">
        <v>0.49169511703295499</v>
      </c>
      <c r="P463" t="s">
        <v>26</v>
      </c>
      <c r="Q463" t="s">
        <v>27</v>
      </c>
      <c r="R463" t="s">
        <v>3080</v>
      </c>
      <c r="S463" t="s">
        <v>201</v>
      </c>
      <c r="T463" t="s">
        <v>3081</v>
      </c>
    </row>
    <row r="464" spans="1:20" x14ac:dyDescent="0.3">
      <c r="A464" t="s">
        <v>21</v>
      </c>
      <c r="B464" t="s">
        <v>3082</v>
      </c>
      <c r="C464" t="s">
        <v>3082</v>
      </c>
      <c r="D464">
        <v>-0.88416527655148702</v>
      </c>
      <c r="E464">
        <v>0.88416527655148702</v>
      </c>
      <c r="F464">
        <v>8.4263623596044397E-3</v>
      </c>
      <c r="G464">
        <v>4.7765922879507098E-3</v>
      </c>
      <c r="H464">
        <v>24</v>
      </c>
      <c r="I464" t="s">
        <v>3082</v>
      </c>
      <c r="J464" t="s">
        <v>3083</v>
      </c>
      <c r="K464" t="s">
        <v>3084</v>
      </c>
      <c r="L464" t="s">
        <v>3085</v>
      </c>
      <c r="M464">
        <v>1</v>
      </c>
      <c r="N464">
        <v>-45.819908937404499</v>
      </c>
      <c r="O464">
        <v>0.54180091062595404</v>
      </c>
      <c r="P464" t="s">
        <v>26</v>
      </c>
      <c r="Q464" t="s">
        <v>27</v>
      </c>
      <c r="R464" t="s">
        <v>3086</v>
      </c>
      <c r="S464" t="s">
        <v>3087</v>
      </c>
      <c r="T464" t="s">
        <v>3088</v>
      </c>
    </row>
    <row r="465" spans="1:20" x14ac:dyDescent="0.3">
      <c r="A465" t="s">
        <v>21</v>
      </c>
      <c r="B465" t="s">
        <v>3089</v>
      </c>
      <c r="C465" t="s">
        <v>3089</v>
      </c>
      <c r="D465">
        <v>-0.86070867127584705</v>
      </c>
      <c r="E465">
        <v>0.86070867127584705</v>
      </c>
      <c r="F465">
        <v>8.6013289688652902E-3</v>
      </c>
      <c r="G465">
        <v>4.85942642499179E-3</v>
      </c>
      <c r="H465">
        <v>36</v>
      </c>
      <c r="I465" t="s">
        <v>3089</v>
      </c>
      <c r="J465" t="s">
        <v>3090</v>
      </c>
      <c r="K465" t="s">
        <v>3091</v>
      </c>
      <c r="L465" t="s">
        <v>3092</v>
      </c>
      <c r="M465">
        <v>15</v>
      </c>
      <c r="N465">
        <v>-44.931801093526701</v>
      </c>
      <c r="O465">
        <v>0.55068198906473198</v>
      </c>
      <c r="P465" t="s">
        <v>26</v>
      </c>
      <c r="Q465" t="s">
        <v>27</v>
      </c>
      <c r="R465" t="s">
        <v>3093</v>
      </c>
      <c r="S465" t="s">
        <v>2983</v>
      </c>
      <c r="T465" t="s">
        <v>3094</v>
      </c>
    </row>
    <row r="466" spans="1:20" x14ac:dyDescent="0.3">
      <c r="A466" t="s">
        <v>21</v>
      </c>
      <c r="B466" t="s">
        <v>3095</v>
      </c>
      <c r="C466" t="s">
        <v>3095</v>
      </c>
      <c r="D466">
        <v>-0.79151794445119095</v>
      </c>
      <c r="E466">
        <v>0.79151794445119095</v>
      </c>
      <c r="F466">
        <v>8.6590217552762992E-3</v>
      </c>
      <c r="G466">
        <v>4.88792350339717E-3</v>
      </c>
      <c r="H466">
        <v>36</v>
      </c>
      <c r="I466" t="s">
        <v>3095</v>
      </c>
      <c r="J466" t="s">
        <v>3096</v>
      </c>
      <c r="K466" t="s">
        <v>3097</v>
      </c>
      <c r="L466" t="s">
        <v>3098</v>
      </c>
      <c r="M466">
        <v>23</v>
      </c>
      <c r="N466">
        <v>-42.226409792825002</v>
      </c>
      <c r="O466">
        <v>0.57773590207174896</v>
      </c>
      <c r="P466" t="s">
        <v>26</v>
      </c>
      <c r="Q466" t="s">
        <v>27</v>
      </c>
      <c r="R466" t="s">
        <v>3099</v>
      </c>
      <c r="S466" t="s">
        <v>1049</v>
      </c>
      <c r="T466" t="s">
        <v>3100</v>
      </c>
    </row>
    <row r="467" spans="1:20" x14ac:dyDescent="0.3">
      <c r="A467" t="s">
        <v>21</v>
      </c>
      <c r="B467" t="s">
        <v>3101</v>
      </c>
      <c r="C467" t="s">
        <v>3101</v>
      </c>
      <c r="D467">
        <v>-0.58458863709998798</v>
      </c>
      <c r="E467">
        <v>0.58458863709998798</v>
      </c>
      <c r="F467">
        <v>8.9700849010262793E-3</v>
      </c>
      <c r="G467">
        <v>5.0550478455616303E-3</v>
      </c>
      <c r="H467">
        <v>36</v>
      </c>
      <c r="I467" t="s">
        <v>3101</v>
      </c>
      <c r="J467" t="s">
        <v>3102</v>
      </c>
      <c r="K467" t="s">
        <v>3103</v>
      </c>
      <c r="L467" t="s">
        <v>3104</v>
      </c>
      <c r="M467">
        <v>4</v>
      </c>
      <c r="N467">
        <v>-33.316054926983398</v>
      </c>
      <c r="O467">
        <v>0.66683945073016504</v>
      </c>
      <c r="P467" t="s">
        <v>26</v>
      </c>
      <c r="Q467" t="s">
        <v>27</v>
      </c>
      <c r="R467" t="s">
        <v>3105</v>
      </c>
      <c r="S467" t="s">
        <v>3106</v>
      </c>
      <c r="T467" t="s">
        <v>3107</v>
      </c>
    </row>
    <row r="468" spans="1:20" x14ac:dyDescent="0.3">
      <c r="A468" t="s">
        <v>21</v>
      </c>
      <c r="B468" t="s">
        <v>3108</v>
      </c>
      <c r="C468" t="s">
        <v>3108</v>
      </c>
      <c r="D468">
        <v>0.88981386221483205</v>
      </c>
      <c r="E468">
        <v>0.88981386221483205</v>
      </c>
      <c r="F468">
        <v>9.0044231668797593E-3</v>
      </c>
      <c r="G468">
        <v>5.0696693773149802E-3</v>
      </c>
      <c r="H468">
        <v>28</v>
      </c>
      <c r="I468" t="s">
        <v>3108</v>
      </c>
      <c r="J468" t="s">
        <v>3109</v>
      </c>
      <c r="K468" t="s">
        <v>3110</v>
      </c>
      <c r="L468" t="s">
        <v>3111</v>
      </c>
      <c r="M468">
        <v>5</v>
      </c>
      <c r="N468">
        <v>85.293704078831297</v>
      </c>
      <c r="O468">
        <v>1.8529370407883099</v>
      </c>
      <c r="P468" t="s">
        <v>26</v>
      </c>
      <c r="Q468" t="s">
        <v>27</v>
      </c>
      <c r="R468" t="s">
        <v>3112</v>
      </c>
      <c r="S468" t="s">
        <v>168</v>
      </c>
      <c r="T468" t="s">
        <v>3113</v>
      </c>
    </row>
    <row r="469" spans="1:20" x14ac:dyDescent="0.3">
      <c r="A469" t="s">
        <v>21</v>
      </c>
      <c r="B469" t="s">
        <v>3114</v>
      </c>
      <c r="C469" t="s">
        <v>3114</v>
      </c>
      <c r="D469">
        <v>0.86694967446067495</v>
      </c>
      <c r="E469">
        <v>0.86694967446067495</v>
      </c>
      <c r="F469">
        <v>9.0261175857240094E-3</v>
      </c>
      <c r="G469">
        <v>5.0696693773149802E-3</v>
      </c>
      <c r="H469">
        <v>16</v>
      </c>
      <c r="I469" t="s">
        <v>3114</v>
      </c>
      <c r="J469" t="s">
        <v>3115</v>
      </c>
      <c r="K469" t="s">
        <v>3116</v>
      </c>
      <c r="L469" t="s">
        <v>3117</v>
      </c>
      <c r="M469">
        <v>2</v>
      </c>
      <c r="N469">
        <v>82.380271020957807</v>
      </c>
      <c r="O469">
        <v>1.82380271020957</v>
      </c>
      <c r="P469" t="s">
        <v>26</v>
      </c>
      <c r="Q469" t="s">
        <v>27</v>
      </c>
      <c r="R469" t="s">
        <v>3118</v>
      </c>
      <c r="S469" t="s">
        <v>3119</v>
      </c>
      <c r="T469" t="s">
        <v>3120</v>
      </c>
    </row>
    <row r="470" spans="1:20" x14ac:dyDescent="0.3">
      <c r="A470" t="s">
        <v>21</v>
      </c>
      <c r="B470" t="s">
        <v>3121</v>
      </c>
      <c r="C470" t="s">
        <v>3121</v>
      </c>
      <c r="D470">
        <v>-0.66531101529548398</v>
      </c>
      <c r="E470">
        <v>0.66531101529548398</v>
      </c>
      <c r="F470">
        <v>9.18522184257522E-3</v>
      </c>
      <c r="G470">
        <v>5.1418932906110403E-3</v>
      </c>
      <c r="H470">
        <v>30</v>
      </c>
      <c r="I470" t="s">
        <v>3121</v>
      </c>
      <c r="J470" t="s">
        <v>3122</v>
      </c>
      <c r="K470" t="s">
        <v>3123</v>
      </c>
      <c r="L470" t="s">
        <v>3124</v>
      </c>
      <c r="M470">
        <v>2</v>
      </c>
      <c r="N470">
        <v>-36.944724440679501</v>
      </c>
      <c r="O470">
        <v>0.63055275559320401</v>
      </c>
      <c r="P470" t="s">
        <v>26</v>
      </c>
      <c r="Q470" t="s">
        <v>27</v>
      </c>
      <c r="R470" t="s">
        <v>3125</v>
      </c>
      <c r="S470" t="s">
        <v>3126</v>
      </c>
      <c r="T470" t="s">
        <v>3127</v>
      </c>
    </row>
    <row r="471" spans="1:20" x14ac:dyDescent="0.3">
      <c r="A471" t="s">
        <v>21</v>
      </c>
      <c r="B471" t="s">
        <v>243</v>
      </c>
      <c r="C471" t="s">
        <v>243</v>
      </c>
      <c r="D471">
        <v>-1.9421055685084401</v>
      </c>
      <c r="E471">
        <v>1.9421055685084401</v>
      </c>
      <c r="F471">
        <v>9.2355880715614593E-3</v>
      </c>
      <c r="G471">
        <v>5.1609481017592098E-3</v>
      </c>
      <c r="H471">
        <v>16</v>
      </c>
      <c r="I471" t="s">
        <v>243</v>
      </c>
      <c r="J471" t="s">
        <v>245</v>
      </c>
      <c r="K471" t="s">
        <v>246</v>
      </c>
      <c r="L471" t="s">
        <v>244</v>
      </c>
      <c r="M471">
        <v>2</v>
      </c>
      <c r="N471">
        <v>-73.976364394458301</v>
      </c>
      <c r="O471">
        <v>0.26023635605541601</v>
      </c>
      <c r="P471" t="s">
        <v>26</v>
      </c>
      <c r="Q471" t="s">
        <v>27</v>
      </c>
      <c r="R471" t="s">
        <v>247</v>
      </c>
      <c r="S471" t="s">
        <v>248</v>
      </c>
      <c r="T471" t="s">
        <v>249</v>
      </c>
    </row>
    <row r="472" spans="1:20" x14ac:dyDescent="0.3">
      <c r="A472" t="s">
        <v>21</v>
      </c>
      <c r="B472" t="s">
        <v>3128</v>
      </c>
      <c r="C472" t="s">
        <v>3128</v>
      </c>
      <c r="D472">
        <v>0.82951384546805296</v>
      </c>
      <c r="E472">
        <v>0.82951384546805296</v>
      </c>
      <c r="F472">
        <v>9.6237482743071305E-3</v>
      </c>
      <c r="G472">
        <v>5.33860603858683E-3</v>
      </c>
      <c r="H472">
        <v>26</v>
      </c>
      <c r="I472" t="s">
        <v>3128</v>
      </c>
      <c r="J472" t="s">
        <v>3129</v>
      </c>
      <c r="K472" t="s">
        <v>3130</v>
      </c>
      <c r="L472" t="s">
        <v>3131</v>
      </c>
      <c r="M472">
        <v>3</v>
      </c>
      <c r="N472">
        <v>77.708642480683594</v>
      </c>
      <c r="O472">
        <v>1.7770864248068301</v>
      </c>
      <c r="P472" t="s">
        <v>26</v>
      </c>
      <c r="Q472" t="s">
        <v>27</v>
      </c>
      <c r="R472" t="s">
        <v>3132</v>
      </c>
      <c r="S472" t="s">
        <v>2637</v>
      </c>
      <c r="T472" t="s">
        <v>3133</v>
      </c>
    </row>
    <row r="473" spans="1:20" x14ac:dyDescent="0.3">
      <c r="A473" t="s">
        <v>21</v>
      </c>
      <c r="B473" t="s">
        <v>3134</v>
      </c>
      <c r="C473" t="s">
        <v>3134</v>
      </c>
      <c r="D473">
        <v>-0.62886298001805796</v>
      </c>
      <c r="E473">
        <v>0.62886298001805796</v>
      </c>
      <c r="F473">
        <v>9.64117526295717E-3</v>
      </c>
      <c r="G473">
        <v>5.3438751046325098E-3</v>
      </c>
      <c r="H473">
        <v>22</v>
      </c>
      <c r="I473" t="s">
        <v>3134</v>
      </c>
      <c r="J473" t="s">
        <v>3135</v>
      </c>
      <c r="K473" t="s">
        <v>3136</v>
      </c>
      <c r="L473" t="s">
        <v>3137</v>
      </c>
      <c r="M473">
        <v>1</v>
      </c>
      <c r="N473">
        <v>-35.331411797199401</v>
      </c>
      <c r="O473">
        <v>0.64668588202800503</v>
      </c>
      <c r="P473" t="s">
        <v>26</v>
      </c>
      <c r="Q473" t="s">
        <v>27</v>
      </c>
      <c r="S473" t="s">
        <v>3138</v>
      </c>
      <c r="T473" t="s">
        <v>3139</v>
      </c>
    </row>
    <row r="474" spans="1:20" x14ac:dyDescent="0.3">
      <c r="A474" t="s">
        <v>21</v>
      </c>
      <c r="B474" t="s">
        <v>3140</v>
      </c>
      <c r="C474" t="s">
        <v>3140</v>
      </c>
      <c r="D474">
        <v>-0.62199215195159296</v>
      </c>
      <c r="E474">
        <v>0.62199215195159296</v>
      </c>
      <c r="F474">
        <v>9.8557175407356402E-3</v>
      </c>
      <c r="G474">
        <v>5.4404206572119702E-3</v>
      </c>
      <c r="H474">
        <v>36</v>
      </c>
      <c r="I474" t="s">
        <v>3140</v>
      </c>
      <c r="J474" t="s">
        <v>3141</v>
      </c>
      <c r="K474" t="s">
        <v>3142</v>
      </c>
      <c r="L474" t="s">
        <v>3143</v>
      </c>
      <c r="M474">
        <v>34</v>
      </c>
      <c r="N474">
        <v>-35.022693411217503</v>
      </c>
      <c r="O474">
        <v>0.64977306588782402</v>
      </c>
      <c r="P474" t="s">
        <v>26</v>
      </c>
      <c r="Q474" t="s">
        <v>27</v>
      </c>
      <c r="R474" t="s">
        <v>3144</v>
      </c>
      <c r="S474" t="s">
        <v>3145</v>
      </c>
      <c r="T474" t="s">
        <v>3146</v>
      </c>
    </row>
    <row r="475" spans="1:20" x14ac:dyDescent="0.3">
      <c r="A475" t="s">
        <v>21</v>
      </c>
      <c r="B475" t="s">
        <v>3147</v>
      </c>
      <c r="C475" t="s">
        <v>3147</v>
      </c>
      <c r="D475">
        <v>-0.60233219556886597</v>
      </c>
      <c r="E475">
        <v>0.60233219556886597</v>
      </c>
      <c r="F475">
        <v>1.0125442556103301E-2</v>
      </c>
      <c r="G475">
        <v>5.5756113421680199E-3</v>
      </c>
      <c r="H475">
        <v>34</v>
      </c>
      <c r="I475" t="s">
        <v>3147</v>
      </c>
      <c r="J475" t="s">
        <v>3148</v>
      </c>
      <c r="K475" t="s">
        <v>3149</v>
      </c>
      <c r="L475" t="s">
        <v>3150</v>
      </c>
      <c r="M475">
        <v>5</v>
      </c>
      <c r="N475">
        <v>-34.131171143931098</v>
      </c>
      <c r="O475">
        <v>0.65868828856068795</v>
      </c>
      <c r="P475" t="s">
        <v>26</v>
      </c>
      <c r="Q475" t="s">
        <v>27</v>
      </c>
      <c r="R475" t="s">
        <v>3151</v>
      </c>
      <c r="S475" t="s">
        <v>3152</v>
      </c>
      <c r="T475" t="s">
        <v>3153</v>
      </c>
    </row>
    <row r="476" spans="1:20" x14ac:dyDescent="0.3">
      <c r="A476" t="s">
        <v>21</v>
      </c>
      <c r="B476" t="s">
        <v>3154</v>
      </c>
      <c r="C476" t="s">
        <v>3154</v>
      </c>
      <c r="D476">
        <v>-0.60295805679487302</v>
      </c>
      <c r="E476">
        <v>0.60295805679487302</v>
      </c>
      <c r="F476">
        <v>1.05447147759536E-2</v>
      </c>
      <c r="G476">
        <v>5.7781607796689198E-3</v>
      </c>
      <c r="H476">
        <v>36</v>
      </c>
      <c r="I476" t="s">
        <v>3154</v>
      </c>
      <c r="J476" t="s">
        <v>3155</v>
      </c>
      <c r="K476" t="s">
        <v>3156</v>
      </c>
      <c r="L476" t="s">
        <v>3157</v>
      </c>
      <c r="M476">
        <v>19</v>
      </c>
      <c r="N476">
        <v>-34.159739763198097</v>
      </c>
      <c r="O476">
        <v>0.65840260236801795</v>
      </c>
      <c r="P476" t="s">
        <v>26</v>
      </c>
      <c r="Q476" t="s">
        <v>27</v>
      </c>
      <c r="R476" t="s">
        <v>3158</v>
      </c>
      <c r="S476" t="s">
        <v>3159</v>
      </c>
      <c r="T476" t="s">
        <v>3160</v>
      </c>
    </row>
    <row r="477" spans="1:20" x14ac:dyDescent="0.3">
      <c r="A477" t="s">
        <v>21</v>
      </c>
      <c r="B477" t="s">
        <v>3161</v>
      </c>
      <c r="C477" t="s">
        <v>3161</v>
      </c>
      <c r="D477">
        <v>-0.62245486731384403</v>
      </c>
      <c r="E477">
        <v>0.62245486731384403</v>
      </c>
      <c r="F477">
        <v>1.0694337038606399E-2</v>
      </c>
      <c r="G477">
        <v>5.84115329337176E-3</v>
      </c>
      <c r="H477">
        <v>26</v>
      </c>
      <c r="I477" t="s">
        <v>3161</v>
      </c>
      <c r="J477" t="s">
        <v>3162</v>
      </c>
      <c r="K477" t="s">
        <v>3163</v>
      </c>
      <c r="L477" t="s">
        <v>3164</v>
      </c>
      <c r="M477">
        <v>1</v>
      </c>
      <c r="N477">
        <v>-35.043530231257897</v>
      </c>
      <c r="O477">
        <v>0.64956469768741998</v>
      </c>
      <c r="P477" t="s">
        <v>26</v>
      </c>
      <c r="Q477" t="s">
        <v>27</v>
      </c>
      <c r="R477" t="s">
        <v>3165</v>
      </c>
      <c r="S477" t="s">
        <v>3166</v>
      </c>
      <c r="T477" t="s">
        <v>3167</v>
      </c>
    </row>
    <row r="478" spans="1:20" x14ac:dyDescent="0.3">
      <c r="A478" t="s">
        <v>21</v>
      </c>
      <c r="B478" t="s">
        <v>3168</v>
      </c>
      <c r="C478" t="s">
        <v>3168</v>
      </c>
      <c r="D478">
        <v>-1.0022623256924299</v>
      </c>
      <c r="E478">
        <v>1.0022623256924299</v>
      </c>
      <c r="F478">
        <v>1.1030385803684E-2</v>
      </c>
      <c r="G478">
        <v>5.9858937453164699E-3</v>
      </c>
      <c r="H478">
        <v>18</v>
      </c>
      <c r="I478" t="s">
        <v>3168</v>
      </c>
      <c r="J478" t="s">
        <v>3169</v>
      </c>
      <c r="K478" t="s">
        <v>3170</v>
      </c>
      <c r="L478" t="s">
        <v>3171</v>
      </c>
      <c r="M478">
        <v>1</v>
      </c>
      <c r="N478">
        <v>-50.078344790507003</v>
      </c>
      <c r="O478">
        <v>0.49921655209492899</v>
      </c>
      <c r="P478" t="s">
        <v>26</v>
      </c>
      <c r="Q478" t="s">
        <v>27</v>
      </c>
      <c r="R478" t="s">
        <v>3172</v>
      </c>
      <c r="S478" t="s">
        <v>3173</v>
      </c>
      <c r="T478" t="s">
        <v>3174</v>
      </c>
    </row>
    <row r="479" spans="1:20" x14ac:dyDescent="0.3">
      <c r="A479" t="s">
        <v>21</v>
      </c>
      <c r="B479" t="s">
        <v>3175</v>
      </c>
      <c r="C479" t="s">
        <v>3175</v>
      </c>
      <c r="D479">
        <v>-0.594796097697882</v>
      </c>
      <c r="E479">
        <v>0.594796097697882</v>
      </c>
      <c r="F479">
        <v>1.12106040534592E-2</v>
      </c>
      <c r="G479">
        <v>6.0787989799127098E-3</v>
      </c>
      <c r="H479">
        <v>36</v>
      </c>
      <c r="I479" t="s">
        <v>3175</v>
      </c>
      <c r="J479" t="s">
        <v>3176</v>
      </c>
      <c r="K479" t="s">
        <v>3177</v>
      </c>
      <c r="L479" t="s">
        <v>3178</v>
      </c>
      <c r="M479">
        <v>1</v>
      </c>
      <c r="N479">
        <v>-33.786196859619402</v>
      </c>
      <c r="O479">
        <v>0.66213803140380501</v>
      </c>
      <c r="P479" t="s">
        <v>26</v>
      </c>
      <c r="Q479" t="s">
        <v>27</v>
      </c>
      <c r="S479" t="s">
        <v>757</v>
      </c>
    </row>
    <row r="480" spans="1:20" x14ac:dyDescent="0.3">
      <c r="A480" t="s">
        <v>21</v>
      </c>
      <c r="B480" t="s">
        <v>3179</v>
      </c>
      <c r="C480" t="s">
        <v>3179</v>
      </c>
      <c r="D480">
        <v>-0.63666808986672896</v>
      </c>
      <c r="E480">
        <v>0.63666808986672896</v>
      </c>
      <c r="F480">
        <v>1.14262063301372E-2</v>
      </c>
      <c r="G480">
        <v>6.1735708690068697E-3</v>
      </c>
      <c r="H480">
        <v>36</v>
      </c>
      <c r="I480" t="s">
        <v>3179</v>
      </c>
      <c r="J480" t="s">
        <v>3180</v>
      </c>
      <c r="K480" t="s">
        <v>3181</v>
      </c>
      <c r="L480" t="s">
        <v>3182</v>
      </c>
      <c r="M480">
        <v>15</v>
      </c>
      <c r="N480">
        <v>-35.680329981736499</v>
      </c>
      <c r="O480">
        <v>0.64319670018263397</v>
      </c>
      <c r="P480" t="s">
        <v>26</v>
      </c>
      <c r="Q480" t="s">
        <v>27</v>
      </c>
      <c r="R480" t="s">
        <v>3183</v>
      </c>
      <c r="S480" t="s">
        <v>2971</v>
      </c>
      <c r="T480" t="s">
        <v>3184</v>
      </c>
    </row>
    <row r="481" spans="1:20" x14ac:dyDescent="0.3">
      <c r="A481" t="s">
        <v>21</v>
      </c>
      <c r="B481" t="s">
        <v>3185</v>
      </c>
      <c r="C481" t="s">
        <v>3185</v>
      </c>
      <c r="D481">
        <v>-0.68514206595622595</v>
      </c>
      <c r="E481">
        <v>0.68514206595622595</v>
      </c>
      <c r="F481">
        <v>1.16197533063211E-2</v>
      </c>
      <c r="G481">
        <v>6.2553624029236896E-3</v>
      </c>
      <c r="H481">
        <v>18</v>
      </c>
      <c r="I481" t="s">
        <v>3185</v>
      </c>
      <c r="J481" t="s">
        <v>3186</v>
      </c>
      <c r="K481" t="s">
        <v>3187</v>
      </c>
      <c r="L481" t="s">
        <v>3188</v>
      </c>
      <c r="M481">
        <v>1</v>
      </c>
      <c r="N481">
        <v>-37.805542087665998</v>
      </c>
      <c r="O481">
        <v>0.621944579123339</v>
      </c>
      <c r="P481" t="s">
        <v>26</v>
      </c>
      <c r="Q481" t="s">
        <v>27</v>
      </c>
      <c r="R481" t="s">
        <v>3189</v>
      </c>
      <c r="S481" t="s">
        <v>3190</v>
      </c>
      <c r="T481" t="s">
        <v>3191</v>
      </c>
    </row>
    <row r="482" spans="1:20" x14ac:dyDescent="0.3">
      <c r="A482" t="s">
        <v>21</v>
      </c>
      <c r="B482" t="s">
        <v>3192</v>
      </c>
      <c r="C482" t="s">
        <v>3192</v>
      </c>
      <c r="D482">
        <v>1.15566197343198</v>
      </c>
      <c r="E482">
        <v>1.15566197343198</v>
      </c>
      <c r="F482">
        <v>1.1928416651165501E-2</v>
      </c>
      <c r="G482">
        <v>6.3909004951395497E-3</v>
      </c>
      <c r="H482">
        <v>36</v>
      </c>
      <c r="I482" t="s">
        <v>3192</v>
      </c>
      <c r="J482" t="s">
        <v>3193</v>
      </c>
      <c r="K482" t="s">
        <v>3194</v>
      </c>
      <c r="L482" t="s">
        <v>3195</v>
      </c>
      <c r="M482">
        <v>2</v>
      </c>
      <c r="N482">
        <v>122.786524683651</v>
      </c>
      <c r="O482">
        <v>2.2278652468365099</v>
      </c>
      <c r="P482" t="s">
        <v>26</v>
      </c>
      <c r="Q482" t="s">
        <v>27</v>
      </c>
    </row>
    <row r="483" spans="1:20" x14ac:dyDescent="0.3">
      <c r="A483" t="s">
        <v>21</v>
      </c>
      <c r="B483" t="s">
        <v>3196</v>
      </c>
      <c r="C483" t="s">
        <v>3196</v>
      </c>
      <c r="D483">
        <v>1.1575580872073501</v>
      </c>
      <c r="E483">
        <v>1.1575580872073501</v>
      </c>
      <c r="F483">
        <v>1.19422160636949E-2</v>
      </c>
      <c r="G483">
        <v>6.3932117767516797E-3</v>
      </c>
      <c r="H483">
        <v>36</v>
      </c>
      <c r="I483" t="s">
        <v>3196</v>
      </c>
      <c r="J483" t="s">
        <v>3197</v>
      </c>
      <c r="K483" t="s">
        <v>3198</v>
      </c>
      <c r="L483" t="s">
        <v>3199</v>
      </c>
      <c r="M483">
        <v>5</v>
      </c>
      <c r="N483">
        <v>123.07952237482699</v>
      </c>
      <c r="O483">
        <v>2.2307952237482702</v>
      </c>
      <c r="P483" t="s">
        <v>26</v>
      </c>
      <c r="Q483" t="s">
        <v>27</v>
      </c>
      <c r="R483" t="s">
        <v>1110</v>
      </c>
      <c r="S483" t="s">
        <v>3200</v>
      </c>
      <c r="T483" t="s">
        <v>3201</v>
      </c>
    </row>
    <row r="484" spans="1:20" x14ac:dyDescent="0.3">
      <c r="A484" t="s">
        <v>21</v>
      </c>
      <c r="B484" t="s">
        <v>3202</v>
      </c>
      <c r="C484" t="s">
        <v>3202</v>
      </c>
      <c r="D484">
        <v>0.99343314728065801</v>
      </c>
      <c r="E484">
        <v>0.99343314728065801</v>
      </c>
      <c r="F484">
        <v>1.2693769835282E-2</v>
      </c>
      <c r="G484">
        <v>6.7366935976221299E-3</v>
      </c>
      <c r="H484">
        <v>30</v>
      </c>
      <c r="I484" t="s">
        <v>3202</v>
      </c>
      <c r="J484" t="s">
        <v>3203</v>
      </c>
      <c r="K484" t="s">
        <v>3204</v>
      </c>
      <c r="L484" t="s">
        <v>3205</v>
      </c>
      <c r="M484">
        <v>11</v>
      </c>
      <c r="N484">
        <v>99.091709654643097</v>
      </c>
      <c r="O484">
        <v>1.99091709654643</v>
      </c>
      <c r="P484" t="s">
        <v>26</v>
      </c>
      <c r="Q484" t="s">
        <v>27</v>
      </c>
      <c r="R484" t="s">
        <v>1251</v>
      </c>
      <c r="S484" t="s">
        <v>168</v>
      </c>
      <c r="T484" t="s">
        <v>3206</v>
      </c>
    </row>
    <row r="485" spans="1:20" x14ac:dyDescent="0.3">
      <c r="A485" t="s">
        <v>21</v>
      </c>
      <c r="B485" t="s">
        <v>3207</v>
      </c>
      <c r="C485" t="s">
        <v>3207</v>
      </c>
      <c r="D485">
        <v>-0.99684011975914499</v>
      </c>
      <c r="E485">
        <v>0.99684011975914499</v>
      </c>
      <c r="F485">
        <v>1.3641600889421001E-2</v>
      </c>
      <c r="G485">
        <v>7.1440862466742704E-3</v>
      </c>
      <c r="H485">
        <v>34</v>
      </c>
      <c r="I485" t="s">
        <v>3207</v>
      </c>
      <c r="J485" t="s">
        <v>3208</v>
      </c>
      <c r="K485" t="s">
        <v>3209</v>
      </c>
      <c r="L485" t="s">
        <v>3210</v>
      </c>
      <c r="M485">
        <v>4</v>
      </c>
      <c r="N485">
        <v>-49.890366877199497</v>
      </c>
      <c r="O485">
        <v>0.50109633122800401</v>
      </c>
      <c r="P485" t="s">
        <v>26</v>
      </c>
      <c r="Q485" t="s">
        <v>27</v>
      </c>
      <c r="S485" t="s">
        <v>3211</v>
      </c>
    </row>
    <row r="486" spans="1:20" x14ac:dyDescent="0.3">
      <c r="A486" t="s">
        <v>21</v>
      </c>
      <c r="B486" t="s">
        <v>3212</v>
      </c>
      <c r="C486" t="s">
        <v>3212</v>
      </c>
      <c r="D486">
        <v>0.83411842640913703</v>
      </c>
      <c r="E486">
        <v>0.83411842640913703</v>
      </c>
      <c r="F486">
        <v>1.37453093878637E-2</v>
      </c>
      <c r="G486">
        <v>7.1905179036885298E-3</v>
      </c>
      <c r="H486">
        <v>24</v>
      </c>
      <c r="I486" t="s">
        <v>3212</v>
      </c>
      <c r="J486" t="s">
        <v>3213</v>
      </c>
      <c r="K486" t="s">
        <v>3214</v>
      </c>
      <c r="L486" t="s">
        <v>3215</v>
      </c>
      <c r="M486">
        <v>8</v>
      </c>
      <c r="N486">
        <v>78.276732768740999</v>
      </c>
      <c r="O486">
        <v>1.7827673276874101</v>
      </c>
      <c r="P486" t="s">
        <v>26</v>
      </c>
      <c r="Q486" t="s">
        <v>27</v>
      </c>
      <c r="R486" t="s">
        <v>3216</v>
      </c>
      <c r="S486" t="s">
        <v>3217</v>
      </c>
      <c r="T486" t="s">
        <v>3218</v>
      </c>
    </row>
    <row r="487" spans="1:20" x14ac:dyDescent="0.3">
      <c r="A487" t="s">
        <v>21</v>
      </c>
      <c r="B487" t="s">
        <v>3219</v>
      </c>
      <c r="C487" t="s">
        <v>3219</v>
      </c>
      <c r="D487">
        <v>1.07670227520355</v>
      </c>
      <c r="E487">
        <v>1.07670227520355</v>
      </c>
      <c r="F487">
        <v>1.3772056809984799E-2</v>
      </c>
      <c r="G487">
        <v>7.1956327828913104E-3</v>
      </c>
      <c r="H487">
        <v>28</v>
      </c>
      <c r="I487" t="s">
        <v>3219</v>
      </c>
      <c r="J487" t="s">
        <v>3220</v>
      </c>
      <c r="K487" t="s">
        <v>3221</v>
      </c>
      <c r="L487" t="s">
        <v>3222</v>
      </c>
      <c r="M487">
        <v>2</v>
      </c>
      <c r="N487">
        <v>110.920931780313</v>
      </c>
      <c r="O487">
        <v>2.1092093178031299</v>
      </c>
      <c r="P487" t="s">
        <v>26</v>
      </c>
      <c r="Q487" t="s">
        <v>27</v>
      </c>
      <c r="R487" t="s">
        <v>2636</v>
      </c>
      <c r="S487" t="s">
        <v>2637</v>
      </c>
      <c r="T487" t="s">
        <v>2638</v>
      </c>
    </row>
    <row r="488" spans="1:20" x14ac:dyDescent="0.3">
      <c r="A488" t="s">
        <v>21</v>
      </c>
      <c r="B488" t="s">
        <v>3223</v>
      </c>
      <c r="C488" t="s">
        <v>3223</v>
      </c>
      <c r="D488">
        <v>-0.66549543154427004</v>
      </c>
      <c r="E488">
        <v>0.66549543154427004</v>
      </c>
      <c r="F488">
        <v>1.3879462071571799E-2</v>
      </c>
      <c r="G488">
        <v>7.2423046069795402E-3</v>
      </c>
      <c r="H488">
        <v>36</v>
      </c>
      <c r="I488" t="s">
        <v>3223</v>
      </c>
      <c r="J488" t="s">
        <v>3224</v>
      </c>
      <c r="K488" t="s">
        <v>3225</v>
      </c>
      <c r="L488" t="s">
        <v>3226</v>
      </c>
      <c r="M488">
        <v>6</v>
      </c>
      <c r="N488">
        <v>-36.952784130267801</v>
      </c>
      <c r="O488">
        <v>0.63047215869732098</v>
      </c>
      <c r="P488" t="s">
        <v>26</v>
      </c>
      <c r="Q488" t="s">
        <v>27</v>
      </c>
      <c r="R488" t="s">
        <v>3227</v>
      </c>
      <c r="S488" t="s">
        <v>2983</v>
      </c>
      <c r="T488" t="s">
        <v>3228</v>
      </c>
    </row>
    <row r="489" spans="1:20" x14ac:dyDescent="0.3">
      <c r="A489" t="s">
        <v>21</v>
      </c>
      <c r="B489" t="s">
        <v>3229</v>
      </c>
      <c r="C489" t="s">
        <v>3229</v>
      </c>
      <c r="D489">
        <v>-0.92763578799671798</v>
      </c>
      <c r="E489">
        <v>0.92763578799671798</v>
      </c>
      <c r="F489">
        <v>1.41310954544545E-2</v>
      </c>
      <c r="G489">
        <v>7.34337574117377E-3</v>
      </c>
      <c r="H489">
        <v>24</v>
      </c>
      <c r="I489" t="s">
        <v>3229</v>
      </c>
      <c r="J489" t="s">
        <v>3230</v>
      </c>
      <c r="K489" t="s">
        <v>3231</v>
      </c>
      <c r="L489" t="s">
        <v>3232</v>
      </c>
      <c r="M489">
        <v>1</v>
      </c>
      <c r="N489">
        <v>-47.428084307971702</v>
      </c>
      <c r="O489">
        <v>0.52571915692028204</v>
      </c>
      <c r="P489" t="s">
        <v>26</v>
      </c>
      <c r="Q489" t="s">
        <v>27</v>
      </c>
      <c r="R489" t="s">
        <v>3233</v>
      </c>
      <c r="S489" t="s">
        <v>3234</v>
      </c>
      <c r="T489" t="s">
        <v>3235</v>
      </c>
    </row>
    <row r="490" spans="1:20" x14ac:dyDescent="0.3">
      <c r="A490" t="s">
        <v>21</v>
      </c>
      <c r="B490" t="s">
        <v>3236</v>
      </c>
      <c r="C490" t="s">
        <v>3236</v>
      </c>
      <c r="D490">
        <v>0.77084016466247396</v>
      </c>
      <c r="E490">
        <v>0.77084016466247396</v>
      </c>
      <c r="F490">
        <v>1.42139839511858E-2</v>
      </c>
      <c r="G490">
        <v>7.3580838579871202E-3</v>
      </c>
      <c r="H490">
        <v>12</v>
      </c>
      <c r="I490" t="s">
        <v>3236</v>
      </c>
      <c r="J490" t="s">
        <v>3237</v>
      </c>
      <c r="K490" t="s">
        <v>3238</v>
      </c>
      <c r="L490" t="s">
        <v>3239</v>
      </c>
      <c r="M490">
        <v>1</v>
      </c>
      <c r="N490">
        <v>70.626314985840807</v>
      </c>
      <c r="O490">
        <v>1.7062631498584</v>
      </c>
      <c r="P490" t="s">
        <v>26</v>
      </c>
      <c r="Q490" t="s">
        <v>27</v>
      </c>
      <c r="R490" t="s">
        <v>1110</v>
      </c>
      <c r="S490" t="s">
        <v>3240</v>
      </c>
      <c r="T490" t="s">
        <v>3241</v>
      </c>
    </row>
    <row r="491" spans="1:20" x14ac:dyDescent="0.3">
      <c r="A491" t="s">
        <v>21</v>
      </c>
      <c r="B491" t="s">
        <v>3242</v>
      </c>
      <c r="C491" t="s">
        <v>3242</v>
      </c>
      <c r="D491">
        <v>0.63293544960911696</v>
      </c>
      <c r="E491">
        <v>0.63293544960911696</v>
      </c>
      <c r="F491">
        <v>1.42681583385913E-2</v>
      </c>
      <c r="G491">
        <v>7.38045949363821E-3</v>
      </c>
      <c r="H491">
        <v>26</v>
      </c>
      <c r="I491" t="s">
        <v>3242</v>
      </c>
      <c r="J491" t="s">
        <v>3243</v>
      </c>
      <c r="K491" t="s">
        <v>3244</v>
      </c>
      <c r="L491" t="s">
        <v>3245</v>
      </c>
      <c r="M491">
        <v>4</v>
      </c>
      <c r="N491">
        <v>55.071702753162697</v>
      </c>
      <c r="O491">
        <v>1.55071702753162</v>
      </c>
      <c r="P491" t="s">
        <v>26</v>
      </c>
      <c r="Q491" t="s">
        <v>27</v>
      </c>
      <c r="R491" t="s">
        <v>3246</v>
      </c>
      <c r="S491" t="s">
        <v>3247</v>
      </c>
      <c r="T491" t="s">
        <v>3248</v>
      </c>
    </row>
    <row r="492" spans="1:20" x14ac:dyDescent="0.3">
      <c r="A492" t="s">
        <v>21</v>
      </c>
      <c r="B492" t="s">
        <v>3249</v>
      </c>
      <c r="C492" t="s">
        <v>3249</v>
      </c>
      <c r="D492">
        <v>-0.71950957224826295</v>
      </c>
      <c r="E492">
        <v>0.71950957224826295</v>
      </c>
      <c r="F492">
        <v>1.49686905545205E-2</v>
      </c>
      <c r="G492">
        <v>7.7014484227075301E-3</v>
      </c>
      <c r="H492">
        <v>22</v>
      </c>
      <c r="I492" t="s">
        <v>3249</v>
      </c>
      <c r="J492" t="s">
        <v>3250</v>
      </c>
      <c r="K492" t="s">
        <v>3251</v>
      </c>
      <c r="L492" t="s">
        <v>3252</v>
      </c>
      <c r="M492">
        <v>2</v>
      </c>
      <c r="N492">
        <v>-39.269614685824898</v>
      </c>
      <c r="O492">
        <v>0.60730385314175095</v>
      </c>
      <c r="P492" t="s">
        <v>26</v>
      </c>
      <c r="Q492" t="s">
        <v>27</v>
      </c>
      <c r="R492" t="s">
        <v>3253</v>
      </c>
      <c r="S492" t="s">
        <v>3254</v>
      </c>
      <c r="T492" t="s">
        <v>3255</v>
      </c>
    </row>
    <row r="493" spans="1:20" x14ac:dyDescent="0.3">
      <c r="A493" t="s">
        <v>21</v>
      </c>
      <c r="B493" t="s">
        <v>3256</v>
      </c>
      <c r="C493" t="s">
        <v>3256</v>
      </c>
      <c r="D493">
        <v>-0.61440017527330004</v>
      </c>
      <c r="E493">
        <v>0.61440017527330004</v>
      </c>
      <c r="F493">
        <v>1.5537486924675801E-2</v>
      </c>
      <c r="G493">
        <v>7.9275292863221405E-3</v>
      </c>
      <c r="H493">
        <v>36</v>
      </c>
      <c r="I493" t="s">
        <v>3256</v>
      </c>
      <c r="J493" t="s">
        <v>3257</v>
      </c>
      <c r="K493" t="s">
        <v>3258</v>
      </c>
      <c r="L493" t="s">
        <v>3259</v>
      </c>
      <c r="M493">
        <v>7</v>
      </c>
      <c r="N493">
        <v>-34.679858343001101</v>
      </c>
      <c r="O493">
        <v>0.65320141656998798</v>
      </c>
      <c r="P493" t="s">
        <v>26</v>
      </c>
      <c r="Q493" t="s">
        <v>27</v>
      </c>
      <c r="R493" t="s">
        <v>3260</v>
      </c>
      <c r="S493" t="s">
        <v>2983</v>
      </c>
      <c r="T493" t="s">
        <v>3261</v>
      </c>
    </row>
    <row r="494" spans="1:20" x14ac:dyDescent="0.3">
      <c r="A494" t="s">
        <v>21</v>
      </c>
      <c r="B494" t="s">
        <v>3262</v>
      </c>
      <c r="C494" t="s">
        <v>3262</v>
      </c>
      <c r="D494">
        <v>0.93482129169241301</v>
      </c>
      <c r="E494">
        <v>0.93482129169241301</v>
      </c>
      <c r="F494">
        <v>1.5626125972554701E-2</v>
      </c>
      <c r="G494">
        <v>7.9607021205607698E-3</v>
      </c>
      <c r="H494">
        <v>36</v>
      </c>
      <c r="I494" t="s">
        <v>3262</v>
      </c>
      <c r="J494" t="s">
        <v>3263</v>
      </c>
      <c r="K494" t="s">
        <v>3264</v>
      </c>
      <c r="L494" t="s">
        <v>3265</v>
      </c>
      <c r="M494">
        <v>18</v>
      </c>
      <c r="N494">
        <v>91.165382174505893</v>
      </c>
      <c r="O494">
        <v>1.9116538217450501</v>
      </c>
      <c r="P494" t="s">
        <v>26</v>
      </c>
      <c r="Q494" t="s">
        <v>27</v>
      </c>
      <c r="R494" t="s">
        <v>3266</v>
      </c>
      <c r="S494" t="s">
        <v>3267</v>
      </c>
      <c r="T494" t="s">
        <v>3268</v>
      </c>
    </row>
    <row r="495" spans="1:20" x14ac:dyDescent="0.3">
      <c r="A495" t="s">
        <v>21</v>
      </c>
      <c r="B495" t="s">
        <v>3269</v>
      </c>
      <c r="C495" t="s">
        <v>3269</v>
      </c>
      <c r="D495">
        <v>0.85520464032129295</v>
      </c>
      <c r="E495">
        <v>0.85520464032129295</v>
      </c>
      <c r="F495">
        <v>1.5988328190504601E-2</v>
      </c>
      <c r="G495">
        <v>8.1267972853696201E-3</v>
      </c>
      <c r="H495">
        <v>32</v>
      </c>
      <c r="I495" t="s">
        <v>3269</v>
      </c>
      <c r="J495" t="s">
        <v>3270</v>
      </c>
      <c r="K495" t="s">
        <v>3271</v>
      </c>
      <c r="L495" t="s">
        <v>3272</v>
      </c>
      <c r="M495">
        <v>2</v>
      </c>
      <c r="N495">
        <v>80.901533826366204</v>
      </c>
      <c r="O495">
        <v>1.80901533826366</v>
      </c>
      <c r="P495" t="s">
        <v>26</v>
      </c>
      <c r="Q495" t="s">
        <v>27</v>
      </c>
      <c r="R495" t="s">
        <v>3273</v>
      </c>
      <c r="S495" t="s">
        <v>3274</v>
      </c>
      <c r="T495" t="s">
        <v>3275</v>
      </c>
    </row>
    <row r="496" spans="1:20" x14ac:dyDescent="0.3">
      <c r="A496" t="s">
        <v>21</v>
      </c>
      <c r="B496" t="s">
        <v>3276</v>
      </c>
      <c r="C496" t="s">
        <v>3276</v>
      </c>
      <c r="D496">
        <v>1.0167737966907899</v>
      </c>
      <c r="E496">
        <v>1.0167737966907899</v>
      </c>
      <c r="F496">
        <v>1.6072987874036201E-2</v>
      </c>
      <c r="G496">
        <v>8.1575254722141693E-3</v>
      </c>
      <c r="H496">
        <v>36</v>
      </c>
      <c r="I496" t="s">
        <v>3276</v>
      </c>
      <c r="J496" t="s">
        <v>3277</v>
      </c>
      <c r="K496" t="s">
        <v>3278</v>
      </c>
      <c r="L496" t="s">
        <v>3279</v>
      </c>
      <c r="M496">
        <v>8</v>
      </c>
      <c r="N496">
        <v>102.338912557713</v>
      </c>
      <c r="O496">
        <v>2.0233891255771299</v>
      </c>
      <c r="P496" t="s">
        <v>26</v>
      </c>
      <c r="Q496" t="s">
        <v>27</v>
      </c>
      <c r="R496" t="s">
        <v>1251</v>
      </c>
      <c r="S496" t="s">
        <v>757</v>
      </c>
      <c r="T496" t="s">
        <v>3280</v>
      </c>
    </row>
    <row r="497" spans="1:20" x14ac:dyDescent="0.3">
      <c r="A497" t="s">
        <v>21</v>
      </c>
      <c r="B497" t="s">
        <v>3281</v>
      </c>
      <c r="C497" t="s">
        <v>3281</v>
      </c>
      <c r="D497">
        <v>-2.4866756699727</v>
      </c>
      <c r="E497">
        <v>2.4866756699727</v>
      </c>
      <c r="F497">
        <v>1.6388693927746001E-2</v>
      </c>
      <c r="G497">
        <v>8.3052479002261904E-3</v>
      </c>
      <c r="H497">
        <v>22</v>
      </c>
      <c r="I497" t="s">
        <v>3281</v>
      </c>
      <c r="J497" t="s">
        <v>3282</v>
      </c>
      <c r="K497" t="s">
        <v>3283</v>
      </c>
      <c r="L497" t="s">
        <v>3284</v>
      </c>
      <c r="M497">
        <v>5</v>
      </c>
      <c r="N497">
        <v>-82.158308166362602</v>
      </c>
      <c r="O497">
        <v>0.17841691833637299</v>
      </c>
      <c r="P497" t="s">
        <v>26</v>
      </c>
      <c r="Q497" t="s">
        <v>27</v>
      </c>
      <c r="R497" t="s">
        <v>3285</v>
      </c>
      <c r="S497" t="s">
        <v>3286</v>
      </c>
      <c r="T497" t="s">
        <v>3287</v>
      </c>
    </row>
    <row r="498" spans="1:20" x14ac:dyDescent="0.3">
      <c r="A498" t="s">
        <v>21</v>
      </c>
      <c r="B498" t="s">
        <v>3288</v>
      </c>
      <c r="C498" t="s">
        <v>3288</v>
      </c>
      <c r="D498">
        <v>-0.58329465985015305</v>
      </c>
      <c r="E498">
        <v>0.58329465985015305</v>
      </c>
      <c r="F498">
        <v>1.6923543521965199E-2</v>
      </c>
      <c r="G498">
        <v>8.5313899280512907E-3</v>
      </c>
      <c r="H498">
        <v>34</v>
      </c>
      <c r="I498" t="s">
        <v>3288</v>
      </c>
      <c r="J498" t="s">
        <v>3289</v>
      </c>
      <c r="K498" t="s">
        <v>3290</v>
      </c>
      <c r="L498" t="s">
        <v>3291</v>
      </c>
      <c r="M498">
        <v>6</v>
      </c>
      <c r="N498">
        <v>-33.256218153908399</v>
      </c>
      <c r="O498">
        <v>0.66743781846091499</v>
      </c>
      <c r="P498" t="s">
        <v>26</v>
      </c>
      <c r="Q498" t="s">
        <v>27</v>
      </c>
      <c r="R498" t="s">
        <v>3292</v>
      </c>
      <c r="S498" t="s">
        <v>3293</v>
      </c>
      <c r="T498" t="s">
        <v>3294</v>
      </c>
    </row>
    <row r="499" spans="1:20" x14ac:dyDescent="0.3">
      <c r="A499" t="s">
        <v>21</v>
      </c>
      <c r="B499" t="s">
        <v>3295</v>
      </c>
      <c r="C499" t="s">
        <v>3295</v>
      </c>
      <c r="D499">
        <v>0.90688729830830095</v>
      </c>
      <c r="E499">
        <v>0.90688729830830095</v>
      </c>
      <c r="F499">
        <v>1.6984487494534999E-2</v>
      </c>
      <c r="G499">
        <v>8.5493238023275596E-3</v>
      </c>
      <c r="H499">
        <v>24</v>
      </c>
      <c r="I499" t="s">
        <v>3295</v>
      </c>
      <c r="J499" t="s">
        <v>3296</v>
      </c>
      <c r="K499" t="s">
        <v>3297</v>
      </c>
      <c r="L499" t="s">
        <v>3298</v>
      </c>
      <c r="M499">
        <v>5</v>
      </c>
      <c r="N499">
        <v>87.499571466549199</v>
      </c>
      <c r="O499">
        <v>1.8749957146654901</v>
      </c>
      <c r="P499" t="s">
        <v>26</v>
      </c>
      <c r="Q499" t="s">
        <v>27</v>
      </c>
      <c r="R499" t="s">
        <v>3299</v>
      </c>
      <c r="S499" t="s">
        <v>3300</v>
      </c>
      <c r="T499" t="s">
        <v>3301</v>
      </c>
    </row>
    <row r="500" spans="1:20" x14ac:dyDescent="0.3">
      <c r="A500" t="s">
        <v>21</v>
      </c>
      <c r="B500" t="s">
        <v>3302</v>
      </c>
      <c r="C500" t="s">
        <v>3302</v>
      </c>
      <c r="D500">
        <v>-0.820523765203378</v>
      </c>
      <c r="E500">
        <v>0.820523765203378</v>
      </c>
      <c r="F500">
        <v>1.7590555223956E-2</v>
      </c>
      <c r="G500">
        <v>8.8148953315586205E-3</v>
      </c>
      <c r="H500">
        <v>36</v>
      </c>
      <c r="I500" t="s">
        <v>3302</v>
      </c>
      <c r="J500" t="s">
        <v>3303</v>
      </c>
      <c r="K500" t="s">
        <v>3304</v>
      </c>
      <c r="L500" t="s">
        <v>3305</v>
      </c>
      <c r="M500">
        <v>1</v>
      </c>
      <c r="N500">
        <v>-43.376366472069499</v>
      </c>
      <c r="O500">
        <v>0.56623633527930395</v>
      </c>
      <c r="P500" t="s">
        <v>26</v>
      </c>
      <c r="Q500" t="s">
        <v>27</v>
      </c>
      <c r="R500" t="s">
        <v>3306</v>
      </c>
      <c r="S500" t="s">
        <v>2399</v>
      </c>
      <c r="T500" t="s">
        <v>3307</v>
      </c>
    </row>
    <row r="501" spans="1:20" x14ac:dyDescent="0.3">
      <c r="A501" t="s">
        <v>21</v>
      </c>
      <c r="B501" t="s">
        <v>3308</v>
      </c>
      <c r="C501" t="s">
        <v>3308</v>
      </c>
      <c r="D501">
        <v>0.59109185905597095</v>
      </c>
      <c r="E501">
        <v>0.59109185905597095</v>
      </c>
      <c r="F501">
        <v>1.79283538508066E-2</v>
      </c>
      <c r="G501">
        <v>8.9376556918961906E-3</v>
      </c>
      <c r="H501">
        <v>36</v>
      </c>
      <c r="I501" t="s">
        <v>3308</v>
      </c>
      <c r="J501" t="s">
        <v>3309</v>
      </c>
      <c r="K501" t="s">
        <v>3310</v>
      </c>
      <c r="L501" t="s">
        <v>3311</v>
      </c>
      <c r="M501">
        <v>5</v>
      </c>
      <c r="N501">
        <v>50.638637798130901</v>
      </c>
      <c r="O501">
        <v>1.5063863779813</v>
      </c>
      <c r="P501" t="s">
        <v>26</v>
      </c>
      <c r="Q501" t="s">
        <v>27</v>
      </c>
      <c r="R501" t="s">
        <v>3312</v>
      </c>
      <c r="S501" t="s">
        <v>3313</v>
      </c>
      <c r="T501" t="s">
        <v>3314</v>
      </c>
    </row>
    <row r="502" spans="1:20" x14ac:dyDescent="0.3">
      <c r="A502" t="s">
        <v>21</v>
      </c>
      <c r="B502" t="s">
        <v>3315</v>
      </c>
      <c r="C502" t="s">
        <v>3315</v>
      </c>
      <c r="D502">
        <v>-0.78760497756325099</v>
      </c>
      <c r="E502">
        <v>0.78760497756325099</v>
      </c>
      <c r="F502">
        <v>1.81960677416599E-2</v>
      </c>
      <c r="G502">
        <v>9.0443581547778699E-3</v>
      </c>
      <c r="H502">
        <v>36</v>
      </c>
      <c r="I502" t="s">
        <v>3315</v>
      </c>
      <c r="J502" t="s">
        <v>3316</v>
      </c>
      <c r="K502" t="s">
        <v>3317</v>
      </c>
      <c r="L502" t="s">
        <v>3318</v>
      </c>
      <c r="M502">
        <v>10</v>
      </c>
      <c r="N502">
        <v>-42.069499987408697</v>
      </c>
      <c r="O502">
        <v>0.57930500012591202</v>
      </c>
      <c r="P502" t="s">
        <v>26</v>
      </c>
      <c r="Q502" t="s">
        <v>27</v>
      </c>
      <c r="R502" t="s">
        <v>3319</v>
      </c>
      <c r="S502" t="s">
        <v>3320</v>
      </c>
      <c r="T502" t="s">
        <v>3321</v>
      </c>
    </row>
    <row r="503" spans="1:20" x14ac:dyDescent="0.3">
      <c r="A503" t="s">
        <v>21</v>
      </c>
      <c r="B503" t="s">
        <v>3322</v>
      </c>
      <c r="C503" t="s">
        <v>3322</v>
      </c>
      <c r="D503">
        <v>-1.3167608902876999</v>
      </c>
      <c r="E503">
        <v>1.3167608902876999</v>
      </c>
      <c r="F503">
        <v>1.83409520165644E-2</v>
      </c>
      <c r="G503">
        <v>9.1096548704233393E-3</v>
      </c>
      <c r="H503">
        <v>20</v>
      </c>
      <c r="I503" t="s">
        <v>3322</v>
      </c>
      <c r="J503" t="s">
        <v>3323</v>
      </c>
      <c r="K503" t="s">
        <v>3324</v>
      </c>
      <c r="L503" t="s">
        <v>3325</v>
      </c>
      <c r="M503">
        <v>2</v>
      </c>
      <c r="N503">
        <v>-59.856477799494897</v>
      </c>
      <c r="O503">
        <v>0.40143522200505</v>
      </c>
      <c r="P503" t="s">
        <v>26</v>
      </c>
      <c r="Q503" t="s">
        <v>27</v>
      </c>
      <c r="R503" t="s">
        <v>3326</v>
      </c>
      <c r="S503" t="s">
        <v>3327</v>
      </c>
      <c r="T503" t="s">
        <v>3328</v>
      </c>
    </row>
    <row r="504" spans="1:20" x14ac:dyDescent="0.3">
      <c r="A504" t="s">
        <v>21</v>
      </c>
      <c r="B504" t="s">
        <v>3329</v>
      </c>
      <c r="C504" t="s">
        <v>3329</v>
      </c>
      <c r="D504">
        <v>0.68839546644444305</v>
      </c>
      <c r="E504">
        <v>0.68839546644444305</v>
      </c>
      <c r="F504">
        <v>1.9848128113071701E-2</v>
      </c>
      <c r="G504">
        <v>9.7362724513903407E-3</v>
      </c>
      <c r="H504">
        <v>26</v>
      </c>
      <c r="I504" t="s">
        <v>3329</v>
      </c>
      <c r="J504" t="s">
        <v>3330</v>
      </c>
      <c r="K504" t="s">
        <v>3331</v>
      </c>
      <c r="L504" t="s">
        <v>3332</v>
      </c>
      <c r="M504">
        <v>1</v>
      </c>
      <c r="N504">
        <v>61.149025754965599</v>
      </c>
      <c r="O504">
        <v>1.6114902575496499</v>
      </c>
      <c r="P504" t="s">
        <v>26</v>
      </c>
      <c r="Q504" t="s">
        <v>27</v>
      </c>
      <c r="S504" t="s">
        <v>3333</v>
      </c>
    </row>
  </sheetData>
  <pageMargins left="0.7" right="0.7" top="0.75" bottom="0.75" header="0.3" footer="0.3"/>
  <pageSetup paperSize="9" orientation="portrait" verticalDpi="598"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354F1-269B-485A-AC30-0CD443FF04C2}">
  <dimension ref="A1:V504"/>
  <sheetViews>
    <sheetView topLeftCell="J1" workbookViewId="0">
      <selection activeCell="V1" sqref="V1:V1048576"/>
    </sheetView>
  </sheetViews>
  <sheetFormatPr baseColWidth="10" defaultColWidth="17.109375" defaultRowHeight="14.4" x14ac:dyDescent="0.3"/>
  <cols>
    <col min="1" max="1" width="35.6640625" customWidth="1"/>
    <col min="2" max="2" width="17.5546875" customWidth="1"/>
    <col min="3" max="3" width="26.109375" customWidth="1"/>
    <col min="4" max="4" width="23.109375" customWidth="1"/>
    <col min="5" max="5" width="20.6640625" customWidth="1"/>
    <col min="6" max="6" width="16.44140625" customWidth="1"/>
    <col min="7" max="7" width="11.44140625" customWidth="1"/>
    <col min="8" max="8" width="43.44140625" customWidth="1"/>
    <col min="11" max="11" width="29.33203125" customWidth="1"/>
    <col min="12" max="12" width="15.88671875" customWidth="1"/>
    <col min="13" max="13" width="14.88671875" customWidth="1"/>
    <col min="14" max="14" width="25.88671875" customWidth="1"/>
    <col min="15" max="15" width="28.44140625" customWidth="1"/>
    <col min="16" max="16" width="15" customWidth="1"/>
    <col min="17" max="17" width="15.44140625" customWidth="1"/>
    <col min="18" max="18" width="26.6640625" customWidth="1"/>
    <col min="19" max="19" width="29.6640625" customWidth="1"/>
    <col min="20" max="20" width="29.109375" customWidth="1"/>
    <col min="21" max="21" width="30.109375" customWidth="1"/>
    <col min="22" max="22" width="27.44140625" customWidth="1"/>
  </cols>
  <sheetData>
    <row r="1" spans="1:22" ht="18" x14ac:dyDescent="0.35">
      <c r="A1" s="1" t="s">
        <v>0</v>
      </c>
      <c r="B1" s="1" t="s">
        <v>1</v>
      </c>
      <c r="C1" s="1" t="s">
        <v>2</v>
      </c>
      <c r="D1" s="1" t="s">
        <v>3</v>
      </c>
      <c r="E1" s="1" t="s">
        <v>4</v>
      </c>
      <c r="F1" s="1" t="s">
        <v>5</v>
      </c>
      <c r="G1" s="1" t="s">
        <v>6</v>
      </c>
      <c r="H1" s="1"/>
      <c r="I1" s="1" t="s">
        <v>7</v>
      </c>
      <c r="J1" s="1" t="s">
        <v>8</v>
      </c>
      <c r="K1" s="1" t="s">
        <v>9</v>
      </c>
      <c r="L1" s="1" t="s">
        <v>10</v>
      </c>
      <c r="M1" s="1" t="s">
        <v>11</v>
      </c>
      <c r="N1" s="1" t="s">
        <v>12</v>
      </c>
      <c r="O1" s="1" t="s">
        <v>13</v>
      </c>
      <c r="P1" s="1" t="s">
        <v>14</v>
      </c>
      <c r="Q1" s="1" t="s">
        <v>15</v>
      </c>
      <c r="R1" s="1" t="s">
        <v>16</v>
      </c>
      <c r="S1" s="1" t="s">
        <v>17</v>
      </c>
      <c r="T1" s="1" t="s">
        <v>18</v>
      </c>
      <c r="U1" s="1" t="s">
        <v>19</v>
      </c>
      <c r="V1" s="1" t="s">
        <v>20</v>
      </c>
    </row>
    <row r="2" spans="1:22" x14ac:dyDescent="0.3">
      <c r="A2" t="s">
        <v>21</v>
      </c>
      <c r="B2" t="s">
        <v>1479</v>
      </c>
      <c r="C2" t="s">
        <v>1482</v>
      </c>
      <c r="D2" t="s">
        <v>1480</v>
      </c>
      <c r="E2" s="7">
        <v>10.6754109929705</v>
      </c>
      <c r="F2" s="7">
        <f t="shared" ref="F2:F65" si="0">-LOG10(L2)</f>
        <v>6.2507114569449334</v>
      </c>
      <c r="G2" s="7">
        <v>1.0811361652464501E-6</v>
      </c>
      <c r="H2" s="6"/>
      <c r="I2" t="s">
        <v>1479</v>
      </c>
      <c r="J2" t="s">
        <v>1479</v>
      </c>
      <c r="K2">
        <v>10.6754109929705</v>
      </c>
      <c r="L2" s="6">
        <v>5.6142085732382397E-7</v>
      </c>
      <c r="M2">
        <v>26</v>
      </c>
      <c r="N2" t="s">
        <v>1481</v>
      </c>
      <c r="O2">
        <v>1</v>
      </c>
      <c r="P2">
        <v>163438.09139603001</v>
      </c>
      <c r="Q2">
        <v>1635.3809139602999</v>
      </c>
      <c r="R2" t="s">
        <v>26</v>
      </c>
      <c r="S2" t="s">
        <v>27</v>
      </c>
      <c r="T2" t="s">
        <v>1483</v>
      </c>
      <c r="U2" t="s">
        <v>1484</v>
      </c>
      <c r="V2" t="s">
        <v>1485</v>
      </c>
    </row>
    <row r="3" spans="1:22" x14ac:dyDescent="0.3">
      <c r="A3" t="s">
        <v>21</v>
      </c>
      <c r="B3" t="s">
        <v>284</v>
      </c>
      <c r="C3" t="s">
        <v>287</v>
      </c>
      <c r="D3" t="s">
        <v>285</v>
      </c>
      <c r="E3" s="7">
        <v>8.8648939905123303</v>
      </c>
      <c r="F3" s="7">
        <f t="shared" si="0"/>
        <v>21.917648755408482</v>
      </c>
      <c r="G3" s="7">
        <v>1.3578753070295801E-20</v>
      </c>
      <c r="H3" s="6"/>
      <c r="I3" t="s">
        <v>284</v>
      </c>
      <c r="J3" t="s">
        <v>284</v>
      </c>
      <c r="K3">
        <v>8.8648939905123303</v>
      </c>
      <c r="L3" s="6">
        <v>1.20879107450705E-22</v>
      </c>
      <c r="M3">
        <v>36</v>
      </c>
      <c r="N3" t="s">
        <v>286</v>
      </c>
      <c r="O3">
        <v>14</v>
      </c>
      <c r="P3">
        <v>46522.869497314299</v>
      </c>
      <c r="Q3">
        <v>466.22869497314298</v>
      </c>
      <c r="R3" t="s">
        <v>26</v>
      </c>
      <c r="S3" t="s">
        <v>27</v>
      </c>
      <c r="T3" t="s">
        <v>288</v>
      </c>
      <c r="U3" t="s">
        <v>289</v>
      </c>
      <c r="V3" t="s">
        <v>290</v>
      </c>
    </row>
    <row r="4" spans="1:22" x14ac:dyDescent="0.3">
      <c r="A4" t="s">
        <v>21</v>
      </c>
      <c r="B4" t="s">
        <v>352</v>
      </c>
      <c r="C4" t="s">
        <v>355</v>
      </c>
      <c r="D4" t="s">
        <v>353</v>
      </c>
      <c r="E4" s="7">
        <v>4.0573597381456397</v>
      </c>
      <c r="F4" s="7">
        <f t="shared" si="0"/>
        <v>16.361880007384229</v>
      </c>
      <c r="G4" s="7">
        <v>1.3949562736653899E-15</v>
      </c>
      <c r="H4" s="6"/>
      <c r="I4" t="s">
        <v>352</v>
      </c>
      <c r="J4" t="s">
        <v>352</v>
      </c>
      <c r="K4">
        <v>4.0573597381456397</v>
      </c>
      <c r="L4" s="6">
        <v>4.3463029298179898E-17</v>
      </c>
      <c r="M4">
        <v>34</v>
      </c>
      <c r="N4" t="s">
        <v>354</v>
      </c>
      <c r="O4">
        <v>1</v>
      </c>
      <c r="P4">
        <v>1564.89551884505</v>
      </c>
      <c r="Q4">
        <v>16.6489551884505</v>
      </c>
      <c r="R4" t="s">
        <v>26</v>
      </c>
      <c r="S4" t="s">
        <v>27</v>
      </c>
      <c r="T4" t="s">
        <v>356</v>
      </c>
      <c r="U4" t="s">
        <v>357</v>
      </c>
      <c r="V4" t="s">
        <v>358</v>
      </c>
    </row>
    <row r="5" spans="1:22" x14ac:dyDescent="0.3">
      <c r="A5" t="s">
        <v>21</v>
      </c>
      <c r="B5" t="s">
        <v>704</v>
      </c>
      <c r="C5" t="s">
        <v>707</v>
      </c>
      <c r="D5" t="s">
        <v>705</v>
      </c>
      <c r="E5" s="7">
        <v>3.1757427340157802</v>
      </c>
      <c r="F5" s="7">
        <f t="shared" si="0"/>
        <v>10.42711230653186</v>
      </c>
      <c r="G5" s="7">
        <v>2.5208533997023001E-10</v>
      </c>
      <c r="H5" s="6"/>
      <c r="I5" t="s">
        <v>704</v>
      </c>
      <c r="J5" t="s">
        <v>704</v>
      </c>
      <c r="K5">
        <v>3.1757427340157802</v>
      </c>
      <c r="L5" s="6">
        <v>3.7401385752259697E-11</v>
      </c>
      <c r="M5">
        <v>36</v>
      </c>
      <c r="N5" t="s">
        <v>706</v>
      </c>
      <c r="O5">
        <v>43</v>
      </c>
      <c r="P5">
        <v>803.63661792203504</v>
      </c>
      <c r="Q5">
        <v>9.0363661792203498</v>
      </c>
      <c r="R5" t="s">
        <v>26</v>
      </c>
      <c r="S5" t="s">
        <v>27</v>
      </c>
      <c r="T5" t="s">
        <v>708</v>
      </c>
      <c r="U5" t="s">
        <v>709</v>
      </c>
      <c r="V5" t="s">
        <v>710</v>
      </c>
    </row>
    <row r="6" spans="1:22" x14ac:dyDescent="0.3">
      <c r="A6" t="s">
        <v>21</v>
      </c>
      <c r="B6" t="s">
        <v>2215</v>
      </c>
      <c r="C6" t="s">
        <v>2218</v>
      </c>
      <c r="D6" t="s">
        <v>2216</v>
      </c>
      <c r="E6" s="7">
        <v>2.8560703561839298</v>
      </c>
      <c r="F6" s="7">
        <f t="shared" si="0"/>
        <v>3.3949247778534679</v>
      </c>
      <c r="G6" s="7">
        <v>3.5957390538923501E-4</v>
      </c>
      <c r="I6" t="s">
        <v>2215</v>
      </c>
      <c r="J6" t="s">
        <v>2215</v>
      </c>
      <c r="K6">
        <v>2.8560703561839298</v>
      </c>
      <c r="L6">
        <v>4.0278679312889099E-4</v>
      </c>
      <c r="M6">
        <v>26</v>
      </c>
      <c r="N6" t="s">
        <v>2217</v>
      </c>
      <c r="O6">
        <v>4</v>
      </c>
      <c r="P6">
        <v>624.04047886535295</v>
      </c>
      <c r="Q6">
        <v>7.2404047886535299</v>
      </c>
      <c r="R6" t="s">
        <v>26</v>
      </c>
      <c r="S6" t="s">
        <v>27</v>
      </c>
      <c r="T6" t="s">
        <v>2219</v>
      </c>
      <c r="U6" t="s">
        <v>2102</v>
      </c>
      <c r="V6" t="s">
        <v>2220</v>
      </c>
    </row>
    <row r="7" spans="1:22" x14ac:dyDescent="0.3">
      <c r="A7" t="s">
        <v>21</v>
      </c>
      <c r="B7" t="s">
        <v>536</v>
      </c>
      <c r="C7" t="s">
        <v>539</v>
      </c>
      <c r="D7" t="s">
        <v>537</v>
      </c>
      <c r="E7" s="7">
        <v>2.7170116860034601</v>
      </c>
      <c r="F7" s="7">
        <f t="shared" si="0"/>
        <v>12.481404203800716</v>
      </c>
      <c r="G7" s="7">
        <v>3.9028408057431998E-12</v>
      </c>
      <c r="H7" s="6"/>
      <c r="I7" t="s">
        <v>536</v>
      </c>
      <c r="J7" t="s">
        <v>536</v>
      </c>
      <c r="K7">
        <v>2.7170116860034601</v>
      </c>
      <c r="L7" s="6">
        <v>3.3006220464000398E-13</v>
      </c>
      <c r="M7">
        <v>36</v>
      </c>
      <c r="N7" t="s">
        <v>538</v>
      </c>
      <c r="O7">
        <v>30</v>
      </c>
      <c r="P7">
        <v>557.50947572019595</v>
      </c>
      <c r="Q7">
        <v>6.5750947572019598</v>
      </c>
      <c r="R7" t="s">
        <v>26</v>
      </c>
      <c r="S7" t="s">
        <v>27</v>
      </c>
      <c r="T7" t="s">
        <v>540</v>
      </c>
      <c r="U7" t="s">
        <v>541</v>
      </c>
      <c r="V7" t="s">
        <v>542</v>
      </c>
    </row>
    <row r="8" spans="1:22" x14ac:dyDescent="0.3">
      <c r="A8" t="s">
        <v>21</v>
      </c>
      <c r="B8" t="s">
        <v>941</v>
      </c>
      <c r="C8" t="s">
        <v>944</v>
      </c>
      <c r="D8" t="s">
        <v>942</v>
      </c>
      <c r="E8" s="7">
        <v>2.4422621945536198</v>
      </c>
      <c r="F8" s="7">
        <f t="shared" si="0"/>
        <v>8.9515846287219052</v>
      </c>
      <c r="G8" s="7">
        <v>4.7389065378108198E-9</v>
      </c>
      <c r="H8" s="6"/>
      <c r="I8" t="s">
        <v>941</v>
      </c>
      <c r="J8" t="s">
        <v>941</v>
      </c>
      <c r="K8">
        <v>2.4422621945536198</v>
      </c>
      <c r="L8" s="6">
        <v>1.11793195773281E-9</v>
      </c>
      <c r="M8">
        <v>36</v>
      </c>
      <c r="N8" t="s">
        <v>943</v>
      </c>
      <c r="O8">
        <v>28</v>
      </c>
      <c r="P8">
        <v>443.49327899545301</v>
      </c>
      <c r="Q8">
        <v>5.4349327899545301</v>
      </c>
      <c r="R8" t="s">
        <v>26</v>
      </c>
      <c r="S8" t="s">
        <v>27</v>
      </c>
      <c r="T8" t="s">
        <v>945</v>
      </c>
      <c r="U8" t="s">
        <v>946</v>
      </c>
      <c r="V8" t="s">
        <v>947</v>
      </c>
    </row>
    <row r="9" spans="1:22" x14ac:dyDescent="0.3">
      <c r="A9" t="s">
        <v>21</v>
      </c>
      <c r="B9" t="s">
        <v>501</v>
      </c>
      <c r="C9" t="s">
        <v>504</v>
      </c>
      <c r="D9" t="s">
        <v>502</v>
      </c>
      <c r="E9" s="7">
        <v>2.3774895191654299</v>
      </c>
      <c r="F9" s="7">
        <f t="shared" si="0"/>
        <v>13.215005619620614</v>
      </c>
      <c r="G9" s="7">
        <v>8.55880318340674E-13</v>
      </c>
      <c r="H9" s="6"/>
      <c r="I9" t="s">
        <v>501</v>
      </c>
      <c r="J9" t="s">
        <v>501</v>
      </c>
      <c r="K9">
        <v>2.3774895191654299</v>
      </c>
      <c r="L9" s="6">
        <v>6.0952901009424903E-14</v>
      </c>
      <c r="M9">
        <v>36</v>
      </c>
      <c r="N9" t="s">
        <v>503</v>
      </c>
      <c r="O9">
        <v>36</v>
      </c>
      <c r="P9">
        <v>419.63172681553198</v>
      </c>
      <c r="Q9">
        <v>5.1963172681553198</v>
      </c>
      <c r="R9" t="s">
        <v>26</v>
      </c>
      <c r="S9" t="s">
        <v>27</v>
      </c>
      <c r="T9" t="s">
        <v>505</v>
      </c>
      <c r="U9" t="s">
        <v>506</v>
      </c>
      <c r="V9" t="s">
        <v>507</v>
      </c>
    </row>
    <row r="10" spans="1:22" x14ac:dyDescent="0.3">
      <c r="A10" t="s">
        <v>21</v>
      </c>
      <c r="B10" t="s">
        <v>250</v>
      </c>
      <c r="C10" t="s">
        <v>253</v>
      </c>
      <c r="D10" t="s">
        <v>251</v>
      </c>
      <c r="E10" s="7">
        <v>2.2524165041417299</v>
      </c>
      <c r="F10" s="7">
        <f t="shared" si="0"/>
        <v>29.586338898791549</v>
      </c>
      <c r="G10" s="7">
        <v>1.7471130100487099E-27</v>
      </c>
      <c r="H10" s="6"/>
      <c r="I10" t="s">
        <v>250</v>
      </c>
      <c r="J10" t="s">
        <v>250</v>
      </c>
      <c r="K10">
        <v>2.2524165041417299</v>
      </c>
      <c r="L10" s="6">
        <v>2.5921558012592099E-30</v>
      </c>
      <c r="M10">
        <v>36</v>
      </c>
      <c r="N10" t="s">
        <v>252</v>
      </c>
      <c r="O10">
        <v>37</v>
      </c>
      <c r="P10">
        <v>376.48027911490902</v>
      </c>
      <c r="Q10">
        <v>4.7648027911490898</v>
      </c>
      <c r="R10" t="s">
        <v>26</v>
      </c>
      <c r="S10" t="s">
        <v>27</v>
      </c>
      <c r="T10" t="s">
        <v>254</v>
      </c>
      <c r="U10" t="s">
        <v>255</v>
      </c>
      <c r="V10" t="s">
        <v>256</v>
      </c>
    </row>
    <row r="11" spans="1:22" x14ac:dyDescent="0.3">
      <c r="A11" t="s">
        <v>21</v>
      </c>
      <c r="B11" t="s">
        <v>676</v>
      </c>
      <c r="C11" t="s">
        <v>679</v>
      </c>
      <c r="D11" t="s">
        <v>677</v>
      </c>
      <c r="E11" s="7">
        <v>2.1309354616526401</v>
      </c>
      <c r="F11" s="7">
        <f t="shared" si="0"/>
        <v>10.818578320018544</v>
      </c>
      <c r="G11" s="7">
        <v>1.1499833960543999E-10</v>
      </c>
      <c r="H11" s="6"/>
      <c r="I11" t="s">
        <v>676</v>
      </c>
      <c r="J11" t="s">
        <v>676</v>
      </c>
      <c r="K11">
        <v>2.1309354616526401</v>
      </c>
      <c r="L11" s="6">
        <v>1.51852406897391E-11</v>
      </c>
      <c r="M11">
        <v>36</v>
      </c>
      <c r="N11" t="s">
        <v>678</v>
      </c>
      <c r="O11">
        <v>27</v>
      </c>
      <c r="P11">
        <v>338.00139407360501</v>
      </c>
      <c r="Q11">
        <v>4.3800139407360499</v>
      </c>
      <c r="R11" t="s">
        <v>26</v>
      </c>
      <c r="S11" t="s">
        <v>27</v>
      </c>
      <c r="T11" t="s">
        <v>680</v>
      </c>
      <c r="U11" t="s">
        <v>681</v>
      </c>
      <c r="V11" t="s">
        <v>682</v>
      </c>
    </row>
    <row r="12" spans="1:22" x14ac:dyDescent="0.3">
      <c r="A12" t="s">
        <v>21</v>
      </c>
      <c r="B12" t="s">
        <v>2749</v>
      </c>
      <c r="C12" t="s">
        <v>2752</v>
      </c>
      <c r="D12" t="s">
        <v>2750</v>
      </c>
      <c r="E12" s="7">
        <v>2.0982434714376699</v>
      </c>
      <c r="F12" s="7">
        <f t="shared" si="0"/>
        <v>2.4461424915932466</v>
      </c>
      <c r="G12" s="7">
        <v>2.3066713441904801E-3</v>
      </c>
      <c r="I12" t="s">
        <v>2749</v>
      </c>
      <c r="J12" t="s">
        <v>2749</v>
      </c>
      <c r="K12">
        <v>2.0982434714376699</v>
      </c>
      <c r="L12">
        <v>3.57978965285347E-3</v>
      </c>
      <c r="M12">
        <v>24</v>
      </c>
      <c r="N12" t="s">
        <v>2751</v>
      </c>
      <c r="O12">
        <v>1</v>
      </c>
      <c r="P12">
        <v>328.187734895294</v>
      </c>
      <c r="Q12">
        <v>4.28187734895294</v>
      </c>
      <c r="R12" t="s">
        <v>26</v>
      </c>
      <c r="S12" t="s">
        <v>27</v>
      </c>
      <c r="T12" t="s">
        <v>2753</v>
      </c>
      <c r="U12" t="s">
        <v>2754</v>
      </c>
      <c r="V12" t="s">
        <v>2755</v>
      </c>
    </row>
    <row r="13" spans="1:22" x14ac:dyDescent="0.3">
      <c r="A13" t="s">
        <v>21</v>
      </c>
      <c r="B13" t="s">
        <v>2332</v>
      </c>
      <c r="C13" t="s">
        <v>2335</v>
      </c>
      <c r="D13" t="s">
        <v>2333</v>
      </c>
      <c r="E13" s="7">
        <v>2.0970854856369998</v>
      </c>
      <c r="F13" s="7">
        <f t="shared" si="0"/>
        <v>3.1430557127867123</v>
      </c>
      <c r="G13" s="7">
        <v>5.8698112520989604E-4</v>
      </c>
      <c r="I13" t="s">
        <v>2332</v>
      </c>
      <c r="J13" t="s">
        <v>2332</v>
      </c>
      <c r="K13">
        <v>2.0970854856369998</v>
      </c>
      <c r="L13">
        <v>7.1935669053913096E-4</v>
      </c>
      <c r="M13">
        <v>36</v>
      </c>
      <c r="N13" t="s">
        <v>2334</v>
      </c>
      <c r="O13">
        <v>18</v>
      </c>
      <c r="P13">
        <v>327.84418593729401</v>
      </c>
      <c r="Q13">
        <v>4.2784418593729399</v>
      </c>
      <c r="R13" t="s">
        <v>26</v>
      </c>
      <c r="S13" t="s">
        <v>27</v>
      </c>
      <c r="T13" t="s">
        <v>2336</v>
      </c>
      <c r="U13" t="s">
        <v>2337</v>
      </c>
      <c r="V13" t="s">
        <v>2338</v>
      </c>
    </row>
    <row r="14" spans="1:22" x14ac:dyDescent="0.3">
      <c r="A14" t="s">
        <v>21</v>
      </c>
      <c r="B14" t="s">
        <v>1604</v>
      </c>
      <c r="C14" t="s">
        <v>1607</v>
      </c>
      <c r="D14" t="s">
        <v>1605</v>
      </c>
      <c r="E14" s="7">
        <v>2.0247682306937702</v>
      </c>
      <c r="F14" s="7">
        <f t="shared" si="0"/>
        <v>5.5151939758019903</v>
      </c>
      <c r="G14" s="7">
        <v>4.9473494818676E-6</v>
      </c>
      <c r="H14" s="6"/>
      <c r="I14" t="s">
        <v>1604</v>
      </c>
      <c r="J14" t="s">
        <v>1604</v>
      </c>
      <c r="K14">
        <v>2.0247682306937702</v>
      </c>
      <c r="L14" s="6">
        <v>3.0535569502328199E-6</v>
      </c>
      <c r="M14">
        <v>30</v>
      </c>
      <c r="N14" t="s">
        <v>1606</v>
      </c>
      <c r="O14">
        <v>4</v>
      </c>
      <c r="P14">
        <v>306.926498749556</v>
      </c>
      <c r="Q14">
        <v>4.0692649874955604</v>
      </c>
      <c r="R14" t="s">
        <v>26</v>
      </c>
      <c r="S14" t="s">
        <v>27</v>
      </c>
      <c r="T14" t="s">
        <v>1608</v>
      </c>
      <c r="U14" t="s">
        <v>757</v>
      </c>
    </row>
    <row r="15" spans="1:22" x14ac:dyDescent="0.3">
      <c r="A15" t="s">
        <v>21</v>
      </c>
      <c r="B15" t="s">
        <v>1754</v>
      </c>
      <c r="C15" t="s">
        <v>1757</v>
      </c>
      <c r="D15" t="s">
        <v>1755</v>
      </c>
      <c r="E15" s="7">
        <v>2.01179712900315</v>
      </c>
      <c r="F15" s="7">
        <f t="shared" si="0"/>
        <v>4.7401803632400226</v>
      </c>
      <c r="G15" s="7">
        <v>2.4085837443850201E-5</v>
      </c>
      <c r="H15" s="6"/>
      <c r="I15" t="s">
        <v>1754</v>
      </c>
      <c r="J15" t="s">
        <v>1754</v>
      </c>
      <c r="K15">
        <v>2.01179712900315</v>
      </c>
      <c r="L15" s="6">
        <v>1.8189452906409101E-5</v>
      </c>
      <c r="M15">
        <v>34</v>
      </c>
      <c r="N15" t="s">
        <v>1756</v>
      </c>
      <c r="O15">
        <v>1</v>
      </c>
      <c r="P15">
        <v>303.284268354581</v>
      </c>
      <c r="Q15">
        <v>4.0328426835458098</v>
      </c>
      <c r="R15" t="s">
        <v>26</v>
      </c>
      <c r="S15" t="s">
        <v>27</v>
      </c>
      <c r="T15" t="s">
        <v>1758</v>
      </c>
      <c r="U15" t="s">
        <v>757</v>
      </c>
      <c r="V15" t="s">
        <v>1759</v>
      </c>
    </row>
    <row r="16" spans="1:22" x14ac:dyDescent="0.3">
      <c r="A16" t="s">
        <v>21</v>
      </c>
      <c r="B16" t="s">
        <v>778</v>
      </c>
      <c r="C16" t="s">
        <v>781</v>
      </c>
      <c r="D16" t="s">
        <v>779</v>
      </c>
      <c r="E16" s="7">
        <v>2.0061666044331501</v>
      </c>
      <c r="F16" s="7">
        <f t="shared" si="0"/>
        <v>9.7735631824712161</v>
      </c>
      <c r="G16" s="7">
        <v>9.4483817626123398E-10</v>
      </c>
      <c r="H16" s="6"/>
      <c r="I16" t="s">
        <v>778</v>
      </c>
      <c r="J16" t="s">
        <v>778</v>
      </c>
      <c r="K16">
        <v>2.0061666044331501</v>
      </c>
      <c r="L16" s="6">
        <v>1.6843673621036099E-10</v>
      </c>
      <c r="M16">
        <v>32</v>
      </c>
      <c r="N16" t="s">
        <v>780</v>
      </c>
      <c r="O16">
        <v>3</v>
      </c>
      <c r="P16">
        <v>301.713405040721</v>
      </c>
      <c r="Q16">
        <v>4.0171340504072104</v>
      </c>
      <c r="R16" t="s">
        <v>26</v>
      </c>
      <c r="S16" t="s">
        <v>27</v>
      </c>
      <c r="T16" t="s">
        <v>782</v>
      </c>
      <c r="U16" t="s">
        <v>783</v>
      </c>
      <c r="V16" t="s">
        <v>784</v>
      </c>
    </row>
    <row r="17" spans="1:22" x14ac:dyDescent="0.3">
      <c r="A17" t="s">
        <v>21</v>
      </c>
      <c r="B17" t="s">
        <v>543</v>
      </c>
      <c r="C17" t="s">
        <v>546</v>
      </c>
      <c r="D17" t="s">
        <v>544</v>
      </c>
      <c r="E17" s="7">
        <v>2.0025032702638401</v>
      </c>
      <c r="F17" s="7">
        <f t="shared" si="0"/>
        <v>12.235779964309776</v>
      </c>
      <c r="G17" s="7">
        <v>6.7523032528085004E-12</v>
      </c>
      <c r="H17" s="6"/>
      <c r="I17" t="s">
        <v>543</v>
      </c>
      <c r="J17" t="s">
        <v>543</v>
      </c>
      <c r="K17">
        <v>2.0025032702638401</v>
      </c>
      <c r="L17" s="6">
        <v>5.8105873688856502E-13</v>
      </c>
      <c r="M17">
        <v>36</v>
      </c>
      <c r="N17" t="s">
        <v>545</v>
      </c>
      <c r="O17">
        <v>14</v>
      </c>
      <c r="P17">
        <v>300.694656377142</v>
      </c>
      <c r="Q17">
        <v>4.0069465637714199</v>
      </c>
      <c r="R17" t="s">
        <v>26</v>
      </c>
      <c r="S17" t="s">
        <v>27</v>
      </c>
      <c r="T17" t="s">
        <v>547</v>
      </c>
      <c r="U17" t="s">
        <v>548</v>
      </c>
      <c r="V17" t="s">
        <v>549</v>
      </c>
    </row>
    <row r="18" spans="1:22" x14ac:dyDescent="0.3">
      <c r="A18" t="s">
        <v>21</v>
      </c>
      <c r="B18" t="s">
        <v>2447</v>
      </c>
      <c r="C18" t="s">
        <v>2450</v>
      </c>
      <c r="D18" t="s">
        <v>2448</v>
      </c>
      <c r="E18" s="7">
        <v>1.9711788641116501</v>
      </c>
      <c r="F18" s="7">
        <f t="shared" si="0"/>
        <v>2.9127765281982745</v>
      </c>
      <c r="G18" s="7">
        <v>9.3308813009205995E-4</v>
      </c>
      <c r="I18" t="s">
        <v>2447</v>
      </c>
      <c r="J18" t="s">
        <v>2447</v>
      </c>
      <c r="K18">
        <v>1.9711788641116501</v>
      </c>
      <c r="L18">
        <v>1.2224285146458301E-3</v>
      </c>
      <c r="M18">
        <v>36</v>
      </c>
      <c r="N18" t="s">
        <v>2449</v>
      </c>
      <c r="O18">
        <v>7</v>
      </c>
      <c r="P18">
        <v>292.08837390867399</v>
      </c>
      <c r="Q18">
        <v>3.9208837390867401</v>
      </c>
      <c r="R18" t="s">
        <v>26</v>
      </c>
      <c r="S18" t="s">
        <v>27</v>
      </c>
      <c r="T18" t="s">
        <v>2451</v>
      </c>
      <c r="U18" t="s">
        <v>2452</v>
      </c>
      <c r="V18" t="s">
        <v>2453</v>
      </c>
    </row>
    <row r="19" spans="1:22" x14ac:dyDescent="0.3">
      <c r="A19" t="s">
        <v>21</v>
      </c>
      <c r="B19" t="s">
        <v>2023</v>
      </c>
      <c r="C19" t="s">
        <v>2026</v>
      </c>
      <c r="D19" t="s">
        <v>2024</v>
      </c>
      <c r="E19" s="7">
        <v>1.96045543604495</v>
      </c>
      <c r="F19" s="7">
        <f t="shared" si="0"/>
        <v>3.854606378446757</v>
      </c>
      <c r="G19" s="7">
        <v>1.4492394964390299E-4</v>
      </c>
      <c r="I19" t="s">
        <v>2023</v>
      </c>
      <c r="J19" t="s">
        <v>2023</v>
      </c>
      <c r="K19">
        <v>1.96045543604495</v>
      </c>
      <c r="L19">
        <v>1.3976345292067801E-4</v>
      </c>
      <c r="M19">
        <v>22</v>
      </c>
      <c r="N19" t="s">
        <v>2025</v>
      </c>
      <c r="O19">
        <v>5</v>
      </c>
      <c r="P19">
        <v>289.184819076895</v>
      </c>
      <c r="Q19">
        <v>3.8918481907689499</v>
      </c>
      <c r="R19" t="s">
        <v>26</v>
      </c>
      <c r="S19" t="s">
        <v>27</v>
      </c>
      <c r="T19" t="s">
        <v>1954</v>
      </c>
      <c r="U19" t="s">
        <v>296</v>
      </c>
      <c r="V19" t="s">
        <v>398</v>
      </c>
    </row>
    <row r="20" spans="1:22" x14ac:dyDescent="0.3">
      <c r="A20" t="s">
        <v>21</v>
      </c>
      <c r="B20" t="s">
        <v>22</v>
      </c>
      <c r="C20" t="s">
        <v>23</v>
      </c>
      <c r="D20" t="s">
        <v>24</v>
      </c>
      <c r="E20" s="7">
        <v>1.8880426579984</v>
      </c>
      <c r="F20" s="7">
        <f t="shared" si="0"/>
        <v>7.5593339920778027</v>
      </c>
      <c r="G20" s="7">
        <v>7.7790758035116802E-8</v>
      </c>
      <c r="H20" s="6"/>
      <c r="I20" t="s">
        <v>22</v>
      </c>
      <c r="J20" t="s">
        <v>22</v>
      </c>
      <c r="K20">
        <v>1.8880426579984</v>
      </c>
      <c r="L20" s="6">
        <v>2.7584556632630399E-8</v>
      </c>
      <c r="M20">
        <v>36</v>
      </c>
      <c r="N20" t="s">
        <v>25</v>
      </c>
      <c r="O20">
        <v>13</v>
      </c>
      <c r="P20">
        <v>270.13271523789098</v>
      </c>
      <c r="Q20">
        <v>3.70132715237891</v>
      </c>
      <c r="R20" t="s">
        <v>26</v>
      </c>
      <c r="S20" t="s">
        <v>27</v>
      </c>
      <c r="T20" t="s">
        <v>28</v>
      </c>
      <c r="U20" t="s">
        <v>29</v>
      </c>
      <c r="V20" t="s">
        <v>30</v>
      </c>
    </row>
    <row r="21" spans="1:22" x14ac:dyDescent="0.3">
      <c r="A21" t="s">
        <v>21</v>
      </c>
      <c r="B21" t="s">
        <v>812</v>
      </c>
      <c r="C21" t="s">
        <v>815</v>
      </c>
      <c r="D21" t="s">
        <v>813</v>
      </c>
      <c r="E21" s="7">
        <v>1.8862475263534999</v>
      </c>
      <c r="F21" s="7">
        <f t="shared" si="0"/>
        <v>9.6468740951211895</v>
      </c>
      <c r="G21" s="7">
        <v>1.1966911532919E-9</v>
      </c>
      <c r="H21" s="6"/>
      <c r="I21" t="s">
        <v>812</v>
      </c>
      <c r="J21" t="s">
        <v>812</v>
      </c>
      <c r="K21">
        <v>1.8862475263534999</v>
      </c>
      <c r="L21" s="6">
        <v>2.2548928259357899E-10</v>
      </c>
      <c r="M21">
        <v>34</v>
      </c>
      <c r="N21" t="s">
        <v>814</v>
      </c>
      <c r="O21">
        <v>14</v>
      </c>
      <c r="P21">
        <v>269.67244905117599</v>
      </c>
      <c r="Q21">
        <v>3.6967244905117602</v>
      </c>
      <c r="R21" t="s">
        <v>26</v>
      </c>
      <c r="S21" t="s">
        <v>27</v>
      </c>
      <c r="T21" t="s">
        <v>816</v>
      </c>
      <c r="U21" t="s">
        <v>817</v>
      </c>
      <c r="V21" t="s">
        <v>818</v>
      </c>
    </row>
    <row r="22" spans="1:22" x14ac:dyDescent="0.3">
      <c r="A22" t="s">
        <v>21</v>
      </c>
      <c r="B22" t="s">
        <v>2526</v>
      </c>
      <c r="C22" t="s">
        <v>2529</v>
      </c>
      <c r="D22" t="s">
        <v>2527</v>
      </c>
      <c r="E22" s="7">
        <v>1.8832502876013999</v>
      </c>
      <c r="F22" s="7">
        <f t="shared" si="0"/>
        <v>2.7571015484086581</v>
      </c>
      <c r="G22" s="7">
        <v>1.2666058100728201E-3</v>
      </c>
      <c r="I22" t="s">
        <v>2526</v>
      </c>
      <c r="J22" t="s">
        <v>2526</v>
      </c>
      <c r="K22">
        <v>1.8832502876013999</v>
      </c>
      <c r="L22">
        <v>1.749437580563E-3</v>
      </c>
      <c r="M22">
        <v>36</v>
      </c>
      <c r="N22" t="s">
        <v>2528</v>
      </c>
      <c r="O22">
        <v>11</v>
      </c>
      <c r="P22">
        <v>268.90524156214002</v>
      </c>
      <c r="Q22">
        <v>3.6890524156214002</v>
      </c>
      <c r="R22" t="s">
        <v>26</v>
      </c>
      <c r="S22" t="s">
        <v>27</v>
      </c>
      <c r="T22" t="s">
        <v>2530</v>
      </c>
      <c r="U22" t="s">
        <v>2531</v>
      </c>
      <c r="V22" t="s">
        <v>2532</v>
      </c>
    </row>
    <row r="23" spans="1:22" x14ac:dyDescent="0.3">
      <c r="A23" t="s">
        <v>21</v>
      </c>
      <c r="B23" t="s">
        <v>2454</v>
      </c>
      <c r="C23" t="s">
        <v>2457</v>
      </c>
      <c r="D23" t="s">
        <v>2455</v>
      </c>
      <c r="E23" s="7">
        <v>1.86571724808413</v>
      </c>
      <c r="F23" s="7">
        <f t="shared" si="0"/>
        <v>2.9084075654649633</v>
      </c>
      <c r="G23" s="7">
        <v>9.40392291207931E-4</v>
      </c>
      <c r="I23" t="s">
        <v>2454</v>
      </c>
      <c r="J23" t="s">
        <v>2454</v>
      </c>
      <c r="K23">
        <v>1.86571724808413</v>
      </c>
      <c r="L23">
        <v>1.23478809750596E-3</v>
      </c>
      <c r="M23">
        <v>24</v>
      </c>
      <c r="N23" t="s">
        <v>2456</v>
      </c>
      <c r="O23">
        <v>2</v>
      </c>
      <c r="P23">
        <v>264.44907735642897</v>
      </c>
      <c r="Q23">
        <v>3.6444907735642902</v>
      </c>
      <c r="R23" t="s">
        <v>26</v>
      </c>
      <c r="S23" t="s">
        <v>27</v>
      </c>
      <c r="T23" t="s">
        <v>2458</v>
      </c>
      <c r="U23" t="s">
        <v>2459</v>
      </c>
      <c r="V23" t="s">
        <v>2439</v>
      </c>
    </row>
    <row r="24" spans="1:22" x14ac:dyDescent="0.3">
      <c r="A24" t="s">
        <v>21</v>
      </c>
      <c r="B24" t="s">
        <v>386</v>
      </c>
      <c r="C24" t="s">
        <v>389</v>
      </c>
      <c r="D24" t="s">
        <v>387</v>
      </c>
      <c r="E24" s="7">
        <v>1.8567404869937001</v>
      </c>
      <c r="F24" s="7">
        <f t="shared" si="0"/>
        <v>14.484470893942387</v>
      </c>
      <c r="G24" s="7">
        <v>7.6171236337029396E-14</v>
      </c>
      <c r="H24" s="6"/>
      <c r="I24" t="s">
        <v>386</v>
      </c>
      <c r="J24" t="s">
        <v>386</v>
      </c>
      <c r="K24">
        <v>1.8567404869937001</v>
      </c>
      <c r="L24" s="6">
        <v>3.2773974091600202E-15</v>
      </c>
      <c r="M24">
        <v>36</v>
      </c>
      <c r="N24" t="s">
        <v>388</v>
      </c>
      <c r="O24">
        <v>20</v>
      </c>
      <c r="P24">
        <v>262.18843663445801</v>
      </c>
      <c r="Q24">
        <v>3.6218843663445801</v>
      </c>
      <c r="R24" t="s">
        <v>26</v>
      </c>
      <c r="S24" t="s">
        <v>27</v>
      </c>
      <c r="T24" t="s">
        <v>390</v>
      </c>
      <c r="U24" t="s">
        <v>391</v>
      </c>
      <c r="V24" t="s">
        <v>392</v>
      </c>
    </row>
    <row r="25" spans="1:22" x14ac:dyDescent="0.3">
      <c r="A25" t="s">
        <v>21</v>
      </c>
      <c r="B25" t="s">
        <v>948</v>
      </c>
      <c r="C25" t="s">
        <v>951</v>
      </c>
      <c r="D25" t="s">
        <v>949</v>
      </c>
      <c r="E25" s="7">
        <v>1.82969351299562</v>
      </c>
      <c r="F25" s="7">
        <f t="shared" si="0"/>
        <v>8.8823913482606844</v>
      </c>
      <c r="G25" s="7">
        <v>5.52266328986293E-9</v>
      </c>
      <c r="H25" s="6"/>
      <c r="I25" t="s">
        <v>948</v>
      </c>
      <c r="J25" t="s">
        <v>948</v>
      </c>
      <c r="K25">
        <v>1.82969351299562</v>
      </c>
      <c r="L25" s="6">
        <v>1.3110179916588499E-9</v>
      </c>
      <c r="M25">
        <v>36</v>
      </c>
      <c r="N25" t="s">
        <v>950</v>
      </c>
      <c r="O25">
        <v>93</v>
      </c>
      <c r="P25">
        <v>255.461549978883</v>
      </c>
      <c r="Q25">
        <v>3.55461549978883</v>
      </c>
      <c r="R25" t="s">
        <v>26</v>
      </c>
      <c r="S25" t="s">
        <v>27</v>
      </c>
      <c r="T25" t="s">
        <v>952</v>
      </c>
      <c r="U25" t="s">
        <v>953</v>
      </c>
      <c r="V25" t="s">
        <v>954</v>
      </c>
    </row>
    <row r="26" spans="1:22" x14ac:dyDescent="0.3">
      <c r="A26" t="s">
        <v>21</v>
      </c>
      <c r="B26" t="s">
        <v>2488</v>
      </c>
      <c r="C26" t="s">
        <v>2491</v>
      </c>
      <c r="D26" t="s">
        <v>2489</v>
      </c>
      <c r="E26" s="7">
        <v>1.7979723062721</v>
      </c>
      <c r="F26" s="7">
        <f t="shared" si="0"/>
        <v>2.8531957175608906</v>
      </c>
      <c r="G26" s="7">
        <v>1.0489128067806199E-3</v>
      </c>
      <c r="I26" t="s">
        <v>2488</v>
      </c>
      <c r="J26" t="s">
        <v>2488</v>
      </c>
      <c r="K26">
        <v>1.7979723062721</v>
      </c>
      <c r="L26">
        <v>1.4021816601028801E-3</v>
      </c>
      <c r="M26">
        <v>30</v>
      </c>
      <c r="N26" t="s">
        <v>2490</v>
      </c>
      <c r="O26">
        <v>9</v>
      </c>
      <c r="P26">
        <v>247.73114898412501</v>
      </c>
      <c r="Q26">
        <v>3.47731148984125</v>
      </c>
      <c r="R26" t="s">
        <v>26</v>
      </c>
      <c r="S26" t="s">
        <v>27</v>
      </c>
      <c r="T26" t="s">
        <v>1652</v>
      </c>
      <c r="V26" t="s">
        <v>2492</v>
      </c>
    </row>
    <row r="27" spans="1:22" x14ac:dyDescent="0.3">
      <c r="A27" t="s">
        <v>21</v>
      </c>
      <c r="B27" t="s">
        <v>2605</v>
      </c>
      <c r="C27" t="s">
        <v>2608</v>
      </c>
      <c r="D27" t="s">
        <v>2606</v>
      </c>
      <c r="E27" s="7">
        <v>1.7720237704256601</v>
      </c>
      <c r="F27" s="7">
        <f t="shared" si="0"/>
        <v>2.6440289661228986</v>
      </c>
      <c r="G27" s="7">
        <v>1.5803583415586299E-3</v>
      </c>
      <c r="I27" t="s">
        <v>2605</v>
      </c>
      <c r="J27" t="s">
        <v>2605</v>
      </c>
      <c r="K27">
        <v>1.7720237704256601</v>
      </c>
      <c r="L27">
        <v>2.2697134638408798E-3</v>
      </c>
      <c r="M27">
        <v>36</v>
      </c>
      <c r="N27" t="s">
        <v>2607</v>
      </c>
      <c r="O27">
        <v>10</v>
      </c>
      <c r="P27">
        <v>241.53271294093599</v>
      </c>
      <c r="Q27">
        <v>3.4153271294093601</v>
      </c>
      <c r="R27" t="s">
        <v>26</v>
      </c>
      <c r="S27" t="s">
        <v>27</v>
      </c>
      <c r="T27" t="s">
        <v>2609</v>
      </c>
      <c r="U27" t="s">
        <v>2102</v>
      </c>
      <c r="V27" t="s">
        <v>2610</v>
      </c>
    </row>
    <row r="28" spans="1:22" x14ac:dyDescent="0.3">
      <c r="A28" t="s">
        <v>21</v>
      </c>
      <c r="B28" t="s">
        <v>2299</v>
      </c>
      <c r="C28" t="s">
        <v>2302</v>
      </c>
      <c r="D28" t="s">
        <v>2300</v>
      </c>
      <c r="E28" s="7">
        <v>1.75218015759249</v>
      </c>
      <c r="F28" s="7">
        <f t="shared" si="0"/>
        <v>3.1687252518983091</v>
      </c>
      <c r="G28" s="7">
        <v>5.6076001139494303E-4</v>
      </c>
      <c r="I28" t="s">
        <v>2299</v>
      </c>
      <c r="J28" t="s">
        <v>2299</v>
      </c>
      <c r="K28">
        <v>1.75218015759249</v>
      </c>
      <c r="L28">
        <v>6.7807034018824695E-4</v>
      </c>
      <c r="M28">
        <v>26</v>
      </c>
      <c r="N28" t="s">
        <v>2301</v>
      </c>
      <c r="O28">
        <v>2</v>
      </c>
      <c r="P28">
        <v>236.867245359197</v>
      </c>
      <c r="Q28">
        <v>3.3686724535919699</v>
      </c>
      <c r="R28" t="s">
        <v>26</v>
      </c>
      <c r="S28" t="s">
        <v>27</v>
      </c>
      <c r="T28" t="s">
        <v>2303</v>
      </c>
      <c r="U28" t="s">
        <v>2304</v>
      </c>
      <c r="V28" t="s">
        <v>2305</v>
      </c>
    </row>
    <row r="29" spans="1:22" x14ac:dyDescent="0.3">
      <c r="A29" t="s">
        <v>21</v>
      </c>
      <c r="B29" t="s">
        <v>913</v>
      </c>
      <c r="C29" t="s">
        <v>916</v>
      </c>
      <c r="D29" t="s">
        <v>914</v>
      </c>
      <c r="E29" s="7">
        <v>1.7438525884151801</v>
      </c>
      <c r="F29" s="7">
        <f t="shared" si="0"/>
        <v>9.0472762108706632</v>
      </c>
      <c r="G29" s="7">
        <v>3.9508655880280904E-9</v>
      </c>
      <c r="H29" s="6"/>
      <c r="I29" t="s">
        <v>913</v>
      </c>
      <c r="J29" t="s">
        <v>913</v>
      </c>
      <c r="K29">
        <v>1.7438525884151801</v>
      </c>
      <c r="L29" s="6">
        <v>8.9685821211913595E-10</v>
      </c>
      <c r="M29">
        <v>36</v>
      </c>
      <c r="N29" t="s">
        <v>915</v>
      </c>
      <c r="O29">
        <v>12</v>
      </c>
      <c r="P29">
        <v>234.92837096916199</v>
      </c>
      <c r="Q29">
        <v>3.3492837096916199</v>
      </c>
      <c r="R29" t="s">
        <v>26</v>
      </c>
      <c r="S29" t="s">
        <v>27</v>
      </c>
      <c r="T29" t="s">
        <v>917</v>
      </c>
      <c r="U29" t="s">
        <v>918</v>
      </c>
      <c r="V29" t="s">
        <v>919</v>
      </c>
    </row>
    <row r="30" spans="1:22" x14ac:dyDescent="0.3">
      <c r="A30" t="s">
        <v>21</v>
      </c>
      <c r="B30" t="s">
        <v>2584</v>
      </c>
      <c r="C30" t="s">
        <v>2587</v>
      </c>
      <c r="D30" t="s">
        <v>2585</v>
      </c>
      <c r="E30" s="7">
        <v>1.73811302836876</v>
      </c>
      <c r="F30" s="7">
        <f t="shared" si="0"/>
        <v>2.6910420032875604</v>
      </c>
      <c r="G30" s="7">
        <v>1.44356843194835E-3</v>
      </c>
      <c r="I30" t="s">
        <v>2584</v>
      </c>
      <c r="J30" t="s">
        <v>2584</v>
      </c>
      <c r="K30">
        <v>1.73811302836876</v>
      </c>
      <c r="L30">
        <v>2.0368450723781701E-3</v>
      </c>
      <c r="M30">
        <v>36</v>
      </c>
      <c r="N30" t="s">
        <v>2586</v>
      </c>
      <c r="O30">
        <v>33</v>
      </c>
      <c r="P30">
        <v>233.598552383244</v>
      </c>
      <c r="Q30">
        <v>3.3359855238324401</v>
      </c>
      <c r="R30" t="s">
        <v>26</v>
      </c>
      <c r="S30" t="s">
        <v>27</v>
      </c>
      <c r="T30" t="s">
        <v>2588</v>
      </c>
      <c r="U30" t="s">
        <v>2589</v>
      </c>
      <c r="V30" t="s">
        <v>2590</v>
      </c>
    </row>
    <row r="31" spans="1:22" x14ac:dyDescent="0.3">
      <c r="A31" t="s">
        <v>21</v>
      </c>
      <c r="B31" t="s">
        <v>406</v>
      </c>
      <c r="C31" t="s">
        <v>409</v>
      </c>
      <c r="D31" t="s">
        <v>407</v>
      </c>
      <c r="E31" s="7">
        <v>1.67416723959858</v>
      </c>
      <c r="F31" s="7">
        <f t="shared" si="0"/>
        <v>14.170736678091053</v>
      </c>
      <c r="G31" s="7">
        <v>1.29300434414924E-13</v>
      </c>
      <c r="H31" s="6"/>
      <c r="I31" t="s">
        <v>406</v>
      </c>
      <c r="J31" t="s">
        <v>406</v>
      </c>
      <c r="K31">
        <v>1.67416723959858</v>
      </c>
      <c r="L31" s="6">
        <v>6.7493713228698097E-15</v>
      </c>
      <c r="M31">
        <v>36</v>
      </c>
      <c r="N31" t="s">
        <v>408</v>
      </c>
      <c r="O31">
        <v>9</v>
      </c>
      <c r="P31">
        <v>219.135088447469</v>
      </c>
      <c r="Q31">
        <v>3.1913508844746898</v>
      </c>
      <c r="R31" t="s">
        <v>26</v>
      </c>
      <c r="S31" t="s">
        <v>27</v>
      </c>
      <c r="T31" t="s">
        <v>410</v>
      </c>
      <c r="U31" t="s">
        <v>411</v>
      </c>
      <c r="V31" t="s">
        <v>412</v>
      </c>
    </row>
    <row r="32" spans="1:22" x14ac:dyDescent="0.3">
      <c r="A32" t="s">
        <v>21</v>
      </c>
      <c r="B32" t="s">
        <v>878</v>
      </c>
      <c r="C32" t="s">
        <v>881</v>
      </c>
      <c r="D32" t="s">
        <v>879</v>
      </c>
      <c r="E32" s="7">
        <v>1.6609396869139199</v>
      </c>
      <c r="F32" s="7">
        <f t="shared" si="0"/>
        <v>9.281384603714546</v>
      </c>
      <c r="G32" s="7">
        <v>2.4485715591068202E-9</v>
      </c>
      <c r="H32" s="6"/>
      <c r="I32" t="s">
        <v>878</v>
      </c>
      <c r="J32" t="s">
        <v>878</v>
      </c>
      <c r="K32">
        <v>1.6609396869139199</v>
      </c>
      <c r="L32" s="6">
        <v>5.2313695031362395E-10</v>
      </c>
      <c r="M32">
        <v>36</v>
      </c>
      <c r="N32" t="s">
        <v>880</v>
      </c>
      <c r="O32">
        <v>9</v>
      </c>
      <c r="P32">
        <v>216.22242641931399</v>
      </c>
      <c r="Q32">
        <v>3.16222426419314</v>
      </c>
      <c r="R32" t="s">
        <v>26</v>
      </c>
      <c r="S32" t="s">
        <v>27</v>
      </c>
      <c r="T32" t="s">
        <v>882</v>
      </c>
      <c r="U32" t="s">
        <v>883</v>
      </c>
      <c r="V32" t="s">
        <v>884</v>
      </c>
    </row>
    <row r="33" spans="1:22" x14ac:dyDescent="0.3">
      <c r="A33" t="s">
        <v>21</v>
      </c>
      <c r="B33" t="s">
        <v>2707</v>
      </c>
      <c r="C33" t="s">
        <v>2710</v>
      </c>
      <c r="D33" t="s">
        <v>2708</v>
      </c>
      <c r="E33" s="7">
        <v>1.6595319470349501</v>
      </c>
      <c r="F33" s="7">
        <f t="shared" si="0"/>
        <v>2.5097534141604165</v>
      </c>
      <c r="G33" s="7">
        <v>2.0431785031631302E-3</v>
      </c>
      <c r="I33" t="s">
        <v>2707</v>
      </c>
      <c r="J33" t="s">
        <v>2707</v>
      </c>
      <c r="K33">
        <v>1.6595319470349501</v>
      </c>
      <c r="L33">
        <v>3.0920505537483599E-3</v>
      </c>
      <c r="M33">
        <v>36</v>
      </c>
      <c r="N33" t="s">
        <v>2709</v>
      </c>
      <c r="O33">
        <v>6</v>
      </c>
      <c r="P33">
        <v>215.91401626211501</v>
      </c>
      <c r="Q33">
        <v>3.1591401626211502</v>
      </c>
      <c r="R33" t="s">
        <v>26</v>
      </c>
      <c r="S33" t="s">
        <v>27</v>
      </c>
      <c r="T33" t="s">
        <v>2711</v>
      </c>
      <c r="U33" t="s">
        <v>2102</v>
      </c>
      <c r="V33" t="s">
        <v>2712</v>
      </c>
    </row>
    <row r="34" spans="1:22" x14ac:dyDescent="0.3">
      <c r="A34" t="s">
        <v>21</v>
      </c>
      <c r="B34" t="s">
        <v>332</v>
      </c>
      <c r="C34" t="s">
        <v>335</v>
      </c>
      <c r="D34" t="s">
        <v>333</v>
      </c>
      <c r="E34" s="7">
        <v>1.6554849428610801</v>
      </c>
      <c r="F34" s="7">
        <f t="shared" si="0"/>
        <v>17.842284006610445</v>
      </c>
      <c r="G34" s="7">
        <v>6.0569767592459905E-17</v>
      </c>
      <c r="H34" s="6"/>
      <c r="I34" t="s">
        <v>332</v>
      </c>
      <c r="J34" t="s">
        <v>332</v>
      </c>
      <c r="K34">
        <v>1.6554849428610801</v>
      </c>
      <c r="L34" s="6">
        <v>1.4378579843907401E-18</v>
      </c>
      <c r="M34">
        <v>36</v>
      </c>
      <c r="N34" t="s">
        <v>334</v>
      </c>
      <c r="O34">
        <v>6</v>
      </c>
      <c r="P34">
        <v>215.02906568720101</v>
      </c>
      <c r="Q34">
        <v>3.1502906568720102</v>
      </c>
      <c r="R34" t="s">
        <v>26</v>
      </c>
      <c r="S34" t="s">
        <v>27</v>
      </c>
      <c r="T34" t="s">
        <v>336</v>
      </c>
      <c r="U34" t="s">
        <v>337</v>
      </c>
      <c r="V34" t="s">
        <v>338</v>
      </c>
    </row>
    <row r="35" spans="1:22" x14ac:dyDescent="0.3">
      <c r="A35" t="s">
        <v>21</v>
      </c>
      <c r="B35" t="s">
        <v>2474</v>
      </c>
      <c r="C35" t="s">
        <v>2477</v>
      </c>
      <c r="D35" t="s">
        <v>2475</v>
      </c>
      <c r="E35" s="7">
        <v>1.6490974149632001</v>
      </c>
      <c r="F35" s="7">
        <f t="shared" si="0"/>
        <v>2.8558055964236808</v>
      </c>
      <c r="G35" s="7">
        <v>1.04611146888662E-3</v>
      </c>
      <c r="I35" t="s">
        <v>2474</v>
      </c>
      <c r="J35" t="s">
        <v>2474</v>
      </c>
      <c r="K35">
        <v>1.6490974149632001</v>
      </c>
      <c r="L35">
        <v>1.3937805624038399E-3</v>
      </c>
      <c r="M35">
        <v>24</v>
      </c>
      <c r="N35" t="s">
        <v>2476</v>
      </c>
      <c r="O35">
        <v>1</v>
      </c>
      <c r="P35">
        <v>213.637358621548</v>
      </c>
      <c r="Q35">
        <v>3.13637358621548</v>
      </c>
      <c r="R35" t="s">
        <v>26</v>
      </c>
      <c r="S35" t="s">
        <v>27</v>
      </c>
      <c r="T35" t="s">
        <v>2478</v>
      </c>
      <c r="U35" t="s">
        <v>2479</v>
      </c>
      <c r="V35" t="s">
        <v>2480</v>
      </c>
    </row>
    <row r="36" spans="1:22" x14ac:dyDescent="0.3">
      <c r="A36" t="s">
        <v>21</v>
      </c>
      <c r="B36" t="s">
        <v>1187</v>
      </c>
      <c r="C36" t="s">
        <v>1190</v>
      </c>
      <c r="D36" t="s">
        <v>1188</v>
      </c>
      <c r="E36" s="7">
        <v>1.6457460755717599</v>
      </c>
      <c r="F36" s="7">
        <f t="shared" si="0"/>
        <v>7.5355522092071983</v>
      </c>
      <c r="G36" s="7">
        <v>8.1150709525352902E-8</v>
      </c>
      <c r="H36" s="6"/>
      <c r="I36" t="s">
        <v>1187</v>
      </c>
      <c r="J36" t="s">
        <v>1187</v>
      </c>
      <c r="K36">
        <v>1.6457460755717599</v>
      </c>
      <c r="L36" s="6">
        <v>2.91371983755718E-8</v>
      </c>
      <c r="M36">
        <v>36</v>
      </c>
      <c r="N36" t="s">
        <v>1189</v>
      </c>
      <c r="O36">
        <v>2</v>
      </c>
      <c r="P36">
        <v>212.90963356124499</v>
      </c>
      <c r="Q36">
        <v>3.1290963356124499</v>
      </c>
      <c r="R36" t="s">
        <v>26</v>
      </c>
      <c r="S36" t="s">
        <v>27</v>
      </c>
      <c r="T36" t="s">
        <v>1191</v>
      </c>
      <c r="U36" t="s">
        <v>1192</v>
      </c>
      <c r="V36" t="s">
        <v>1193</v>
      </c>
    </row>
    <row r="37" spans="1:22" x14ac:dyDescent="0.3">
      <c r="A37" t="s">
        <v>21</v>
      </c>
      <c r="B37" t="s">
        <v>683</v>
      </c>
      <c r="C37" t="s">
        <v>686</v>
      </c>
      <c r="D37" t="s">
        <v>684</v>
      </c>
      <c r="E37" s="7">
        <v>1.64149806146406</v>
      </c>
      <c r="F37" s="7">
        <f t="shared" si="0"/>
        <v>10.636777355087302</v>
      </c>
      <c r="G37" s="7">
        <v>1.62035923403244E-10</v>
      </c>
      <c r="H37" s="6"/>
      <c r="I37" t="s">
        <v>683</v>
      </c>
      <c r="J37" t="s">
        <v>683</v>
      </c>
      <c r="K37">
        <v>1.64149806146406</v>
      </c>
      <c r="L37" s="6">
        <v>2.3079300662776701E-11</v>
      </c>
      <c r="M37">
        <v>30</v>
      </c>
      <c r="N37" t="s">
        <v>685</v>
      </c>
      <c r="O37">
        <v>5</v>
      </c>
      <c r="P37">
        <v>211.989626602089</v>
      </c>
      <c r="Q37">
        <v>3.11989626602089</v>
      </c>
      <c r="R37" t="s">
        <v>26</v>
      </c>
      <c r="S37" t="s">
        <v>27</v>
      </c>
      <c r="T37" t="s">
        <v>687</v>
      </c>
      <c r="U37" t="s">
        <v>688</v>
      </c>
      <c r="V37" t="s">
        <v>689</v>
      </c>
    </row>
    <row r="38" spans="1:22" x14ac:dyDescent="0.3">
      <c r="A38" t="s">
        <v>21</v>
      </c>
      <c r="B38" t="s">
        <v>427</v>
      </c>
      <c r="C38" t="s">
        <v>430</v>
      </c>
      <c r="D38" t="s">
        <v>428</v>
      </c>
      <c r="E38" s="7">
        <v>1.62815495446256</v>
      </c>
      <c r="F38" s="7">
        <f t="shared" si="0"/>
        <v>14.148858188472015</v>
      </c>
      <c r="G38" s="7">
        <v>1.29300434414924E-13</v>
      </c>
      <c r="H38" s="6"/>
      <c r="I38" t="s">
        <v>427</v>
      </c>
      <c r="J38" t="s">
        <v>427</v>
      </c>
      <c r="K38">
        <v>1.62815495446256</v>
      </c>
      <c r="L38" s="6">
        <v>7.0980950643208002E-15</v>
      </c>
      <c r="M38">
        <v>36</v>
      </c>
      <c r="N38" t="s">
        <v>429</v>
      </c>
      <c r="O38">
        <v>13</v>
      </c>
      <c r="P38">
        <v>209.11741921870399</v>
      </c>
      <c r="Q38">
        <v>3.0911741921870401</v>
      </c>
      <c r="R38" t="s">
        <v>26</v>
      </c>
      <c r="S38" t="s">
        <v>27</v>
      </c>
      <c r="T38" t="s">
        <v>90</v>
      </c>
      <c r="U38" t="s">
        <v>431</v>
      </c>
      <c r="V38" t="s">
        <v>432</v>
      </c>
    </row>
    <row r="39" spans="1:22" x14ac:dyDescent="0.3">
      <c r="A39" t="s">
        <v>21</v>
      </c>
      <c r="B39" t="s">
        <v>312</v>
      </c>
      <c r="C39" t="s">
        <v>315</v>
      </c>
      <c r="D39" t="s">
        <v>313</v>
      </c>
      <c r="E39" s="7">
        <v>1.62528590612785</v>
      </c>
      <c r="F39" s="7">
        <f t="shared" si="0"/>
        <v>19.276358239176034</v>
      </c>
      <c r="G39" s="7">
        <v>3.2427164313179402E-18</v>
      </c>
      <c r="H39" s="6"/>
      <c r="I39" t="s">
        <v>312</v>
      </c>
      <c r="J39" t="s">
        <v>312</v>
      </c>
      <c r="K39">
        <v>1.62528590612785</v>
      </c>
      <c r="L39" s="6">
        <v>5.2922671727740897E-20</v>
      </c>
      <c r="M39">
        <v>36</v>
      </c>
      <c r="N39" t="s">
        <v>314</v>
      </c>
      <c r="O39">
        <v>8</v>
      </c>
      <c r="P39">
        <v>208.50329667298101</v>
      </c>
      <c r="Q39">
        <v>3.08503296672981</v>
      </c>
      <c r="R39" t="s">
        <v>26</v>
      </c>
      <c r="S39" t="s">
        <v>27</v>
      </c>
      <c r="T39" t="s">
        <v>316</v>
      </c>
      <c r="U39" t="s">
        <v>317</v>
      </c>
      <c r="V39" t="s">
        <v>318</v>
      </c>
    </row>
    <row r="40" spans="1:22" x14ac:dyDescent="0.3">
      <c r="A40" t="s">
        <v>21</v>
      </c>
      <c r="B40" t="s">
        <v>2577</v>
      </c>
      <c r="C40" t="s">
        <v>2580</v>
      </c>
      <c r="D40" t="s">
        <v>2578</v>
      </c>
      <c r="E40" s="7">
        <v>1.6192714347891599</v>
      </c>
      <c r="F40" s="7">
        <f t="shared" si="0"/>
        <v>2.6967852817162146</v>
      </c>
      <c r="G40" s="7">
        <v>1.42760612436738E-3</v>
      </c>
      <c r="I40" t="s">
        <v>2577</v>
      </c>
      <c r="J40" t="s">
        <v>2577</v>
      </c>
      <c r="K40">
        <v>1.6192714347891599</v>
      </c>
      <c r="L40">
        <v>2.0100863679890801E-3</v>
      </c>
      <c r="M40">
        <v>30</v>
      </c>
      <c r="N40" t="s">
        <v>2579</v>
      </c>
      <c r="O40">
        <v>11</v>
      </c>
      <c r="P40">
        <v>207.21985015423701</v>
      </c>
      <c r="Q40">
        <v>3.0721985015423701</v>
      </c>
      <c r="R40" t="s">
        <v>26</v>
      </c>
      <c r="S40" t="s">
        <v>27</v>
      </c>
      <c r="T40" t="s">
        <v>2581</v>
      </c>
      <c r="U40" t="s">
        <v>2582</v>
      </c>
      <c r="V40" t="s">
        <v>2583</v>
      </c>
    </row>
    <row r="41" spans="1:22" x14ac:dyDescent="0.3">
      <c r="A41" t="s">
        <v>21</v>
      </c>
      <c r="B41" t="s">
        <v>2644</v>
      </c>
      <c r="C41" t="s">
        <v>2647</v>
      </c>
      <c r="D41" t="s">
        <v>2645</v>
      </c>
      <c r="E41" s="7">
        <v>1.6180166224903401</v>
      </c>
      <c r="F41" s="7">
        <f t="shared" si="0"/>
        <v>2.5988342861165181</v>
      </c>
      <c r="G41" s="7">
        <v>1.7234130608796601E-3</v>
      </c>
      <c r="I41" t="s">
        <v>2644</v>
      </c>
      <c r="J41" t="s">
        <v>2644</v>
      </c>
      <c r="K41">
        <v>1.6180166224903401</v>
      </c>
      <c r="L41">
        <v>2.5186377818493602E-3</v>
      </c>
      <c r="M41">
        <v>36</v>
      </c>
      <c r="N41" t="s">
        <v>2646</v>
      </c>
      <c r="O41">
        <v>25</v>
      </c>
      <c r="P41">
        <v>206.95275583798499</v>
      </c>
      <c r="Q41">
        <v>3.0695275583798498</v>
      </c>
      <c r="R41" t="s">
        <v>26</v>
      </c>
      <c r="S41" t="s">
        <v>27</v>
      </c>
      <c r="T41" t="s">
        <v>2648</v>
      </c>
      <c r="U41" t="s">
        <v>2649</v>
      </c>
      <c r="V41" t="s">
        <v>2650</v>
      </c>
    </row>
    <row r="42" spans="1:22" x14ac:dyDescent="0.3">
      <c r="A42" t="s">
        <v>21</v>
      </c>
      <c r="B42" t="s">
        <v>319</v>
      </c>
      <c r="C42" t="s">
        <v>322</v>
      </c>
      <c r="D42" t="s">
        <v>320</v>
      </c>
      <c r="E42" s="7">
        <v>1.60988376975322</v>
      </c>
      <c r="F42" s="7">
        <f t="shared" si="0"/>
        <v>19.159410050411765</v>
      </c>
      <c r="G42" s="7">
        <v>3.89106602451229E-18</v>
      </c>
      <c r="H42" s="6"/>
      <c r="I42" t="s">
        <v>319</v>
      </c>
      <c r="J42" t="s">
        <v>319</v>
      </c>
      <c r="K42">
        <v>1.60988376975322</v>
      </c>
      <c r="L42" s="6">
        <v>6.9277139902295995E-20</v>
      </c>
      <c r="M42">
        <v>36</v>
      </c>
      <c r="N42" t="s">
        <v>321</v>
      </c>
      <c r="O42">
        <v>20</v>
      </c>
      <c r="P42">
        <v>205.22725026948501</v>
      </c>
      <c r="Q42">
        <v>3.0522725026948501</v>
      </c>
      <c r="R42" t="s">
        <v>26</v>
      </c>
      <c r="S42" t="s">
        <v>27</v>
      </c>
      <c r="T42" t="s">
        <v>323</v>
      </c>
      <c r="U42" t="s">
        <v>324</v>
      </c>
      <c r="V42" t="s">
        <v>325</v>
      </c>
    </row>
    <row r="43" spans="1:22" x14ac:dyDescent="0.3">
      <c r="A43" t="s">
        <v>21</v>
      </c>
      <c r="B43" t="s">
        <v>2639</v>
      </c>
      <c r="C43" t="s">
        <v>2642</v>
      </c>
      <c r="D43" t="s">
        <v>2640</v>
      </c>
      <c r="E43" s="7">
        <v>1.60982256153793</v>
      </c>
      <c r="F43" s="7">
        <f t="shared" si="0"/>
        <v>2.6010828138628908</v>
      </c>
      <c r="G43" s="7">
        <v>1.7162556668925699E-3</v>
      </c>
      <c r="I43" t="s">
        <v>2639</v>
      </c>
      <c r="J43" t="s">
        <v>2639</v>
      </c>
      <c r="K43">
        <v>1.60982256153793</v>
      </c>
      <c r="L43">
        <v>2.5056314187274298E-3</v>
      </c>
      <c r="M43">
        <v>16</v>
      </c>
      <c r="N43" t="s">
        <v>2641</v>
      </c>
      <c r="O43">
        <v>1</v>
      </c>
      <c r="P43">
        <v>205.21430088072901</v>
      </c>
      <c r="Q43">
        <v>3.0521430088072901</v>
      </c>
      <c r="R43" t="s">
        <v>26</v>
      </c>
      <c r="S43" t="s">
        <v>27</v>
      </c>
      <c r="T43" t="s">
        <v>1483</v>
      </c>
      <c r="U43" t="s">
        <v>1484</v>
      </c>
      <c r="V43" t="s">
        <v>2643</v>
      </c>
    </row>
    <row r="44" spans="1:22" x14ac:dyDescent="0.3">
      <c r="A44" t="s">
        <v>21</v>
      </c>
      <c r="B44" t="s">
        <v>2632</v>
      </c>
      <c r="C44" t="s">
        <v>2635</v>
      </c>
      <c r="D44" t="s">
        <v>2633</v>
      </c>
      <c r="E44" s="7">
        <v>1.60819723889459</v>
      </c>
      <c r="F44" s="7">
        <f t="shared" si="0"/>
        <v>2.6041225987959713</v>
      </c>
      <c r="G44" s="7">
        <v>1.7060186711825001E-3</v>
      </c>
      <c r="I44" t="s">
        <v>2632</v>
      </c>
      <c r="J44" t="s">
        <v>2632</v>
      </c>
      <c r="K44">
        <v>1.60819723889459</v>
      </c>
      <c r="L44">
        <v>2.4881548275554901E-3</v>
      </c>
      <c r="M44">
        <v>30</v>
      </c>
      <c r="N44" t="s">
        <v>2634</v>
      </c>
      <c r="O44">
        <v>3</v>
      </c>
      <c r="P44">
        <v>204.87064378690599</v>
      </c>
      <c r="Q44">
        <v>3.0487064378690598</v>
      </c>
      <c r="R44" t="s">
        <v>26</v>
      </c>
      <c r="S44" t="s">
        <v>27</v>
      </c>
      <c r="T44" t="s">
        <v>2636</v>
      </c>
      <c r="U44" t="s">
        <v>2637</v>
      </c>
      <c r="V44" t="s">
        <v>2638</v>
      </c>
    </row>
    <row r="45" spans="1:22" x14ac:dyDescent="0.3">
      <c r="A45" t="s">
        <v>21</v>
      </c>
      <c r="B45" t="s">
        <v>2611</v>
      </c>
      <c r="C45" t="s">
        <v>2614</v>
      </c>
      <c r="D45" t="s">
        <v>2612</v>
      </c>
      <c r="E45" s="7">
        <v>1.5995212172601501</v>
      </c>
      <c r="F45" s="7">
        <f t="shared" si="0"/>
        <v>2.6282358600275706</v>
      </c>
      <c r="G45" s="7">
        <v>1.6304639325801799E-3</v>
      </c>
      <c r="I45" t="s">
        <v>2611</v>
      </c>
      <c r="J45" t="s">
        <v>2611</v>
      </c>
      <c r="K45">
        <v>1.5995212172601501</v>
      </c>
      <c r="L45">
        <v>2.3537706326417101E-3</v>
      </c>
      <c r="M45">
        <v>36</v>
      </c>
      <c r="N45" t="s">
        <v>2613</v>
      </c>
      <c r="O45">
        <v>48</v>
      </c>
      <c r="P45">
        <v>203.04272676014699</v>
      </c>
      <c r="Q45">
        <v>3.0304272676014699</v>
      </c>
      <c r="R45" t="s">
        <v>26</v>
      </c>
      <c r="S45" t="s">
        <v>27</v>
      </c>
      <c r="T45" t="s">
        <v>2615</v>
      </c>
      <c r="U45" t="s">
        <v>2616</v>
      </c>
      <c r="V45" t="s">
        <v>2617</v>
      </c>
    </row>
    <row r="46" spans="1:22" x14ac:dyDescent="0.3">
      <c r="A46" t="s">
        <v>21</v>
      </c>
      <c r="B46" t="s">
        <v>2694</v>
      </c>
      <c r="C46" t="s">
        <v>2697</v>
      </c>
      <c r="D46" t="s">
        <v>2695</v>
      </c>
      <c r="E46" s="7">
        <v>1.5926206598141099</v>
      </c>
      <c r="F46" s="7">
        <f t="shared" si="0"/>
        <v>2.5201326643650863</v>
      </c>
      <c r="G46" s="7">
        <v>1.9988465465209E-3</v>
      </c>
      <c r="I46" t="s">
        <v>2694</v>
      </c>
      <c r="J46" t="s">
        <v>2694</v>
      </c>
      <c r="K46">
        <v>1.5926206598141099</v>
      </c>
      <c r="L46">
        <v>3.0190293536473001E-3</v>
      </c>
      <c r="M46">
        <v>36</v>
      </c>
      <c r="N46" t="s">
        <v>2696</v>
      </c>
      <c r="O46">
        <v>7</v>
      </c>
      <c r="P46">
        <v>201.59670350165501</v>
      </c>
      <c r="Q46">
        <v>3.0159670350165499</v>
      </c>
      <c r="R46" t="s">
        <v>26</v>
      </c>
      <c r="S46" t="s">
        <v>27</v>
      </c>
      <c r="T46" t="s">
        <v>2698</v>
      </c>
      <c r="U46" t="s">
        <v>2102</v>
      </c>
      <c r="V46" t="s">
        <v>2699</v>
      </c>
    </row>
    <row r="47" spans="1:22" x14ac:dyDescent="0.3">
      <c r="A47" t="s">
        <v>21</v>
      </c>
      <c r="B47" t="s">
        <v>2651</v>
      </c>
      <c r="C47" t="s">
        <v>2654</v>
      </c>
      <c r="D47" t="s">
        <v>2652</v>
      </c>
      <c r="E47" s="7">
        <v>1.5639238092310499</v>
      </c>
      <c r="F47" s="7">
        <f t="shared" si="0"/>
        <v>2.5940848584158145</v>
      </c>
      <c r="G47" s="7">
        <v>1.73883304686641E-3</v>
      </c>
      <c r="I47" t="s">
        <v>2651</v>
      </c>
      <c r="J47" t="s">
        <v>2651</v>
      </c>
      <c r="K47">
        <v>1.5639238092310499</v>
      </c>
      <c r="L47">
        <v>2.5463326665536301E-3</v>
      </c>
      <c r="M47">
        <v>36</v>
      </c>
      <c r="N47" t="s">
        <v>2653</v>
      </c>
      <c r="O47">
        <v>7</v>
      </c>
      <c r="P47">
        <v>195.65687178421001</v>
      </c>
      <c r="Q47">
        <v>2.9565687178420998</v>
      </c>
      <c r="R47" t="s">
        <v>26</v>
      </c>
      <c r="S47" t="s">
        <v>27</v>
      </c>
      <c r="T47" t="s">
        <v>2655</v>
      </c>
      <c r="U47" t="s">
        <v>2102</v>
      </c>
      <c r="V47" t="s">
        <v>2656</v>
      </c>
    </row>
    <row r="48" spans="1:22" x14ac:dyDescent="0.3">
      <c r="A48" t="s">
        <v>21</v>
      </c>
      <c r="B48" t="s">
        <v>969</v>
      </c>
      <c r="C48" t="s">
        <v>972</v>
      </c>
      <c r="D48" t="s">
        <v>970</v>
      </c>
      <c r="E48" s="7">
        <v>1.5517657792275601</v>
      </c>
      <c r="F48" s="7">
        <f t="shared" si="0"/>
        <v>8.6379011680190931</v>
      </c>
      <c r="G48" s="7">
        <v>9.0204931615428703E-9</v>
      </c>
      <c r="H48" s="6"/>
      <c r="I48" t="s">
        <v>969</v>
      </c>
      <c r="J48" t="s">
        <v>969</v>
      </c>
      <c r="K48">
        <v>1.5517657792275601</v>
      </c>
      <c r="L48" s="6">
        <v>2.3019656139248799E-9</v>
      </c>
      <c r="M48">
        <v>36</v>
      </c>
      <c r="N48" t="s">
        <v>971</v>
      </c>
      <c r="O48">
        <v>3</v>
      </c>
      <c r="P48">
        <v>193.175750646805</v>
      </c>
      <c r="Q48">
        <v>2.9317575064680499</v>
      </c>
      <c r="R48" t="s">
        <v>26</v>
      </c>
      <c r="S48" t="s">
        <v>27</v>
      </c>
      <c r="T48" t="s">
        <v>973</v>
      </c>
      <c r="U48" t="s">
        <v>974</v>
      </c>
      <c r="V48" t="s">
        <v>975</v>
      </c>
    </row>
    <row r="49" spans="1:22" x14ac:dyDescent="0.3">
      <c r="A49" t="s">
        <v>21</v>
      </c>
      <c r="B49" t="s">
        <v>1099</v>
      </c>
      <c r="C49" t="s">
        <v>1102</v>
      </c>
      <c r="D49" t="s">
        <v>1100</v>
      </c>
      <c r="E49" s="7">
        <v>1.55145641931999</v>
      </c>
      <c r="F49" s="7">
        <f t="shared" si="0"/>
        <v>7.8960365317651089</v>
      </c>
      <c r="G49" s="7">
        <v>3.9827670441649297E-8</v>
      </c>
      <c r="H49" s="6"/>
      <c r="I49" t="s">
        <v>1099</v>
      </c>
      <c r="J49" t="s">
        <v>1099</v>
      </c>
      <c r="K49">
        <v>1.55145641931999</v>
      </c>
      <c r="L49" s="6">
        <v>1.2704672321891001E-8</v>
      </c>
      <c r="M49">
        <v>36</v>
      </c>
      <c r="N49" t="s">
        <v>1101</v>
      </c>
      <c r="O49">
        <v>9</v>
      </c>
      <c r="P49">
        <v>193.11289113935601</v>
      </c>
      <c r="Q49">
        <v>2.9311289113935599</v>
      </c>
      <c r="R49" t="s">
        <v>26</v>
      </c>
      <c r="S49" t="s">
        <v>27</v>
      </c>
      <c r="T49" t="s">
        <v>1103</v>
      </c>
      <c r="U49" t="s">
        <v>1104</v>
      </c>
      <c r="V49" t="s">
        <v>1105</v>
      </c>
    </row>
    <row r="50" spans="1:22" x14ac:dyDescent="0.3">
      <c r="A50" t="s">
        <v>21</v>
      </c>
      <c r="B50" t="s">
        <v>480</v>
      </c>
      <c r="C50" t="s">
        <v>483</v>
      </c>
      <c r="D50" t="s">
        <v>481</v>
      </c>
      <c r="E50" s="7">
        <v>1.54560346883584</v>
      </c>
      <c r="F50" s="7">
        <f t="shared" si="0"/>
        <v>13.34235694590655</v>
      </c>
      <c r="G50" s="7">
        <v>6.8091113587948404E-13</v>
      </c>
      <c r="H50" s="6"/>
      <c r="I50" t="s">
        <v>480</v>
      </c>
      <c r="J50" t="s">
        <v>480</v>
      </c>
      <c r="K50">
        <v>1.54560346883584</v>
      </c>
      <c r="L50" s="6">
        <v>4.5461425986018998E-14</v>
      </c>
      <c r="M50">
        <v>36</v>
      </c>
      <c r="N50" t="s">
        <v>482</v>
      </c>
      <c r="O50">
        <v>14</v>
      </c>
      <c r="P50">
        <v>191.92615389818201</v>
      </c>
      <c r="Q50">
        <v>2.9192615389818202</v>
      </c>
      <c r="R50" t="s">
        <v>26</v>
      </c>
      <c r="S50" t="s">
        <v>27</v>
      </c>
      <c r="T50" t="s">
        <v>484</v>
      </c>
      <c r="U50" t="s">
        <v>485</v>
      </c>
      <c r="V50" t="s">
        <v>486</v>
      </c>
    </row>
    <row r="51" spans="1:22" x14ac:dyDescent="0.3">
      <c r="A51" t="s">
        <v>21</v>
      </c>
      <c r="B51" t="s">
        <v>31</v>
      </c>
      <c r="C51" t="s">
        <v>32</v>
      </c>
      <c r="D51" t="s">
        <v>33</v>
      </c>
      <c r="E51" s="7">
        <v>1.5400640709400499</v>
      </c>
      <c r="F51" s="7">
        <f t="shared" si="0"/>
        <v>9.3357626164164138</v>
      </c>
      <c r="G51" s="7">
        <v>2.2543336500340401E-9</v>
      </c>
      <c r="H51" s="6"/>
      <c r="I51" t="s">
        <v>31</v>
      </c>
      <c r="J51" t="s">
        <v>31</v>
      </c>
      <c r="K51">
        <v>1.5400640709400499</v>
      </c>
      <c r="L51" s="6">
        <v>4.6156979778145101E-10</v>
      </c>
      <c r="M51">
        <v>36</v>
      </c>
      <c r="N51" t="s">
        <v>34</v>
      </c>
      <c r="O51">
        <v>26</v>
      </c>
      <c r="P51">
        <v>190.80741810672299</v>
      </c>
      <c r="Q51">
        <v>2.9080741810672301</v>
      </c>
      <c r="R51" t="s">
        <v>26</v>
      </c>
      <c r="S51" t="s">
        <v>27</v>
      </c>
      <c r="T51" t="s">
        <v>35</v>
      </c>
      <c r="U51" t="s">
        <v>36</v>
      </c>
      <c r="V51" t="s">
        <v>37</v>
      </c>
    </row>
    <row r="52" spans="1:22" x14ac:dyDescent="0.3">
      <c r="A52" t="s">
        <v>21</v>
      </c>
      <c r="B52" t="s">
        <v>2618</v>
      </c>
      <c r="C52" t="s">
        <v>2621</v>
      </c>
      <c r="D52" t="s">
        <v>2619</v>
      </c>
      <c r="E52" s="7">
        <v>1.52492146422776</v>
      </c>
      <c r="F52" s="7">
        <f t="shared" si="0"/>
        <v>2.6169356223627496</v>
      </c>
      <c r="G52" s="7">
        <v>1.6632086165725599E-3</v>
      </c>
      <c r="I52" t="s">
        <v>2618</v>
      </c>
      <c r="J52" t="s">
        <v>2618</v>
      </c>
      <c r="K52">
        <v>1.52492146422776</v>
      </c>
      <c r="L52">
        <v>2.4158189167919099E-3</v>
      </c>
      <c r="M52">
        <v>34</v>
      </c>
      <c r="N52" t="s">
        <v>2620</v>
      </c>
      <c r="O52">
        <v>22</v>
      </c>
      <c r="P52">
        <v>187.77105022653399</v>
      </c>
      <c r="Q52">
        <v>2.87771050226534</v>
      </c>
      <c r="R52" t="s">
        <v>26</v>
      </c>
      <c r="S52" t="s">
        <v>27</v>
      </c>
      <c r="T52" t="s">
        <v>2622</v>
      </c>
      <c r="U52" t="s">
        <v>2623</v>
      </c>
      <c r="V52" t="s">
        <v>2624</v>
      </c>
    </row>
    <row r="53" spans="1:22" x14ac:dyDescent="0.3">
      <c r="A53" t="s">
        <v>21</v>
      </c>
      <c r="B53" t="s">
        <v>3016</v>
      </c>
      <c r="C53" t="s">
        <v>3019</v>
      </c>
      <c r="D53" t="s">
        <v>3017</v>
      </c>
      <c r="E53" s="7">
        <v>1.51460701368395</v>
      </c>
      <c r="F53" s="7">
        <f t="shared" si="0"/>
        <v>2.1379963894467617</v>
      </c>
      <c r="G53" s="7">
        <v>4.2286867784021402E-3</v>
      </c>
      <c r="I53" t="s">
        <v>3016</v>
      </c>
      <c r="J53" t="s">
        <v>3016</v>
      </c>
      <c r="K53">
        <v>1.51460701368395</v>
      </c>
      <c r="L53">
        <v>7.2778585503657104E-3</v>
      </c>
      <c r="M53">
        <v>36</v>
      </c>
      <c r="N53" t="s">
        <v>3018</v>
      </c>
      <c r="O53">
        <v>13</v>
      </c>
      <c r="P53">
        <v>185.720987705081</v>
      </c>
      <c r="Q53">
        <v>2.8572098770508099</v>
      </c>
      <c r="R53" t="s">
        <v>26</v>
      </c>
      <c r="S53" t="s">
        <v>27</v>
      </c>
      <c r="T53" t="s">
        <v>3020</v>
      </c>
      <c r="U53" t="s">
        <v>3021</v>
      </c>
      <c r="V53" t="s">
        <v>3022</v>
      </c>
    </row>
    <row r="54" spans="1:22" x14ac:dyDescent="0.3">
      <c r="A54" t="s">
        <v>21</v>
      </c>
      <c r="B54" t="s">
        <v>627</v>
      </c>
      <c r="C54" t="s">
        <v>630</v>
      </c>
      <c r="D54" t="s">
        <v>628</v>
      </c>
      <c r="E54" s="7">
        <v>1.5125921044602</v>
      </c>
      <c r="F54" s="7">
        <f t="shared" si="0"/>
        <v>11.215114236722085</v>
      </c>
      <c r="G54" s="7">
        <v>5.0706150479225297E-11</v>
      </c>
      <c r="H54" s="6"/>
      <c r="I54" t="s">
        <v>627</v>
      </c>
      <c r="J54" t="s">
        <v>627</v>
      </c>
      <c r="K54">
        <v>1.5125921044602</v>
      </c>
      <c r="L54" s="6">
        <v>6.0937658587793002E-12</v>
      </c>
      <c r="M54">
        <v>36</v>
      </c>
      <c r="N54" t="s">
        <v>629</v>
      </c>
      <c r="O54">
        <v>7</v>
      </c>
      <c r="P54">
        <v>185.322220118389</v>
      </c>
      <c r="Q54">
        <v>2.8532222011838901</v>
      </c>
      <c r="R54" t="s">
        <v>26</v>
      </c>
      <c r="S54" t="s">
        <v>27</v>
      </c>
      <c r="T54" t="s">
        <v>631</v>
      </c>
      <c r="U54" t="s">
        <v>632</v>
      </c>
      <c r="V54" t="s">
        <v>633</v>
      </c>
    </row>
    <row r="55" spans="1:22" x14ac:dyDescent="0.3">
      <c r="A55" t="s">
        <v>21</v>
      </c>
      <c r="B55" t="s">
        <v>550</v>
      </c>
      <c r="C55" t="s">
        <v>553</v>
      </c>
      <c r="D55" t="s">
        <v>551</v>
      </c>
      <c r="E55" s="7">
        <v>1.49791234766279</v>
      </c>
      <c r="F55" s="7">
        <f t="shared" si="0"/>
        <v>12.052265334069121</v>
      </c>
      <c r="G55" s="7">
        <v>9.9596324627199196E-12</v>
      </c>
      <c r="H55" s="6"/>
      <c r="I55" t="s">
        <v>550</v>
      </c>
      <c r="J55" t="s">
        <v>550</v>
      </c>
      <c r="K55">
        <v>1.49791234766279</v>
      </c>
      <c r="L55" s="6">
        <v>8.86614165820764E-13</v>
      </c>
      <c r="M55">
        <v>36</v>
      </c>
      <c r="N55" t="s">
        <v>552</v>
      </c>
      <c r="O55">
        <v>23</v>
      </c>
      <c r="P55">
        <v>182.43372082088499</v>
      </c>
      <c r="Q55">
        <v>2.82433720820885</v>
      </c>
      <c r="R55" t="s">
        <v>26</v>
      </c>
      <c r="S55" t="s">
        <v>27</v>
      </c>
      <c r="T55" t="s">
        <v>554</v>
      </c>
      <c r="U55" t="s">
        <v>555</v>
      </c>
      <c r="V55" t="s">
        <v>556</v>
      </c>
    </row>
    <row r="56" spans="1:22" x14ac:dyDescent="0.3">
      <c r="A56" t="s">
        <v>21</v>
      </c>
      <c r="B56" t="s">
        <v>2881</v>
      </c>
      <c r="C56" t="s">
        <v>2884</v>
      </c>
      <c r="D56" t="s">
        <v>2882</v>
      </c>
      <c r="E56" s="7">
        <v>1.4893575616933901</v>
      </c>
      <c r="F56" s="7">
        <f t="shared" si="0"/>
        <v>2.3037750876084768</v>
      </c>
      <c r="G56" s="7">
        <v>3.0250822549964399E-3</v>
      </c>
      <c r="I56" t="s">
        <v>2881</v>
      </c>
      <c r="J56" t="s">
        <v>2881</v>
      </c>
      <c r="K56">
        <v>1.4893575616933901</v>
      </c>
      <c r="L56">
        <v>4.9684956324644799E-3</v>
      </c>
      <c r="M56">
        <v>36</v>
      </c>
      <c r="N56" t="s">
        <v>2883</v>
      </c>
      <c r="O56">
        <v>6</v>
      </c>
      <c r="P56">
        <v>180.76392192432399</v>
      </c>
      <c r="Q56">
        <v>2.80763921924324</v>
      </c>
      <c r="R56" t="s">
        <v>26</v>
      </c>
      <c r="S56" t="s">
        <v>27</v>
      </c>
      <c r="T56" t="s">
        <v>2885</v>
      </c>
      <c r="U56" t="s">
        <v>2886</v>
      </c>
      <c r="V56" t="s">
        <v>2887</v>
      </c>
    </row>
    <row r="57" spans="1:22" x14ac:dyDescent="0.3">
      <c r="A57" t="s">
        <v>21</v>
      </c>
      <c r="B57" t="s">
        <v>1500</v>
      </c>
      <c r="C57" t="s">
        <v>1503</v>
      </c>
      <c r="D57" t="s">
        <v>1501</v>
      </c>
      <c r="E57" s="7">
        <v>1.4889576208210999</v>
      </c>
      <c r="F57" s="7">
        <f t="shared" si="0"/>
        <v>6.0907958634178412</v>
      </c>
      <c r="G57" s="7">
        <v>1.51149119287038E-6</v>
      </c>
      <c r="H57" s="6"/>
      <c r="I57" t="s">
        <v>1500</v>
      </c>
      <c r="J57" t="s">
        <v>1500</v>
      </c>
      <c r="K57">
        <v>1.4889576208210999</v>
      </c>
      <c r="L57" s="6">
        <v>8.1134233309121296E-7</v>
      </c>
      <c r="M57">
        <v>36</v>
      </c>
      <c r="N57" t="s">
        <v>1502</v>
      </c>
      <c r="O57">
        <v>14</v>
      </c>
      <c r="P57">
        <v>180.68609993018001</v>
      </c>
      <c r="Q57">
        <v>2.8068609993017999</v>
      </c>
      <c r="R57" t="s">
        <v>26</v>
      </c>
      <c r="S57" t="s">
        <v>27</v>
      </c>
      <c r="T57" t="s">
        <v>90</v>
      </c>
      <c r="U57" t="s">
        <v>43</v>
      </c>
      <c r="V57" t="s">
        <v>1504</v>
      </c>
    </row>
    <row r="58" spans="1:22" x14ac:dyDescent="0.3">
      <c r="A58" t="s">
        <v>21</v>
      </c>
      <c r="B58" t="s">
        <v>2744</v>
      </c>
      <c r="C58" t="s">
        <v>2747</v>
      </c>
      <c r="D58" t="s">
        <v>2745</v>
      </c>
      <c r="E58" s="7">
        <v>1.48784026821728</v>
      </c>
      <c r="F58" s="7">
        <f t="shared" si="0"/>
        <v>2.4587121146271054</v>
      </c>
      <c r="G58" s="7">
        <v>2.2581377361874399E-3</v>
      </c>
      <c r="I58" t="s">
        <v>2744</v>
      </c>
      <c r="J58" t="s">
        <v>2744</v>
      </c>
      <c r="K58">
        <v>1.48784026821728</v>
      </c>
      <c r="L58">
        <v>3.4776661278376401E-3</v>
      </c>
      <c r="M58">
        <v>24</v>
      </c>
      <c r="N58" t="s">
        <v>2746</v>
      </c>
      <c r="O58">
        <v>7</v>
      </c>
      <c r="P58">
        <v>180.468795567678</v>
      </c>
      <c r="Q58">
        <v>2.8046879556767799</v>
      </c>
      <c r="R58" t="s">
        <v>26</v>
      </c>
      <c r="S58" t="s">
        <v>27</v>
      </c>
      <c r="U58" t="s">
        <v>2748</v>
      </c>
      <c r="V58" t="s">
        <v>398</v>
      </c>
    </row>
    <row r="59" spans="1:22" x14ac:dyDescent="0.3">
      <c r="A59" t="s">
        <v>21</v>
      </c>
      <c r="B59" t="s">
        <v>840</v>
      </c>
      <c r="C59" t="s">
        <v>843</v>
      </c>
      <c r="D59" t="s">
        <v>841</v>
      </c>
      <c r="E59" s="7">
        <v>1.48647577504627</v>
      </c>
      <c r="F59" s="7">
        <f t="shared" si="0"/>
        <v>9.4686973027768264</v>
      </c>
      <c r="G59" s="7">
        <v>1.73535632304493E-9</v>
      </c>
      <c r="H59" s="6"/>
      <c r="I59" t="s">
        <v>840</v>
      </c>
      <c r="J59" t="s">
        <v>840</v>
      </c>
      <c r="K59">
        <v>1.48647577504627</v>
      </c>
      <c r="L59" s="6">
        <v>3.3986206920167798E-10</v>
      </c>
      <c r="M59">
        <v>36</v>
      </c>
      <c r="N59" t="s">
        <v>842</v>
      </c>
      <c r="O59">
        <v>20</v>
      </c>
      <c r="P59">
        <v>180.20365510091301</v>
      </c>
      <c r="Q59">
        <v>2.8020365510091301</v>
      </c>
      <c r="R59" t="s">
        <v>26</v>
      </c>
      <c r="S59" t="s">
        <v>27</v>
      </c>
      <c r="U59" t="s">
        <v>844</v>
      </c>
      <c r="V59" t="s">
        <v>845</v>
      </c>
    </row>
    <row r="60" spans="1:22" x14ac:dyDescent="0.3">
      <c r="A60" t="s">
        <v>21</v>
      </c>
      <c r="B60" t="s">
        <v>962</v>
      </c>
      <c r="C60" t="s">
        <v>965</v>
      </c>
      <c r="D60" t="s">
        <v>963</v>
      </c>
      <c r="E60" s="7">
        <v>1.46897920381755</v>
      </c>
      <c r="F60" s="7">
        <f t="shared" si="0"/>
        <v>8.6797622497382534</v>
      </c>
      <c r="G60" s="7">
        <v>8.2417458306138092E-9</v>
      </c>
      <c r="H60" s="6"/>
      <c r="I60" t="s">
        <v>962</v>
      </c>
      <c r="J60" t="s">
        <v>962</v>
      </c>
      <c r="K60">
        <v>1.46897920381755</v>
      </c>
      <c r="L60" s="6">
        <v>2.0904402086921799E-9</v>
      </c>
      <c r="M60">
        <v>36</v>
      </c>
      <c r="N60" t="s">
        <v>964</v>
      </c>
      <c r="O60">
        <v>15</v>
      </c>
      <c r="P60">
        <v>176.82595278657601</v>
      </c>
      <c r="Q60">
        <v>2.76825952786576</v>
      </c>
      <c r="R60" t="s">
        <v>26</v>
      </c>
      <c r="S60" t="s">
        <v>27</v>
      </c>
      <c r="T60" t="s">
        <v>966</v>
      </c>
      <c r="U60" t="s">
        <v>967</v>
      </c>
      <c r="V60" t="s">
        <v>968</v>
      </c>
    </row>
    <row r="61" spans="1:22" x14ac:dyDescent="0.3">
      <c r="A61" t="s">
        <v>21</v>
      </c>
      <c r="B61" t="s">
        <v>38</v>
      </c>
      <c r="C61" t="s">
        <v>39</v>
      </c>
      <c r="D61" t="s">
        <v>40</v>
      </c>
      <c r="E61" s="7">
        <v>1.4680324829912601</v>
      </c>
      <c r="F61" s="7">
        <f t="shared" si="0"/>
        <v>18.399341800030086</v>
      </c>
      <c r="G61" s="7">
        <v>2.0350886514019999E-17</v>
      </c>
      <c r="H61" s="6"/>
      <c r="I61" t="s">
        <v>38</v>
      </c>
      <c r="J61" t="s">
        <v>38</v>
      </c>
      <c r="K61">
        <v>1.4680324829912601</v>
      </c>
      <c r="L61" s="6">
        <v>3.9871098387226401E-19</v>
      </c>
      <c r="M61">
        <v>36</v>
      </c>
      <c r="N61" t="s">
        <v>41</v>
      </c>
      <c r="O61">
        <v>15</v>
      </c>
      <c r="P61">
        <v>176.64435451632301</v>
      </c>
      <c r="Q61">
        <v>2.7664435451632299</v>
      </c>
      <c r="R61" t="s">
        <v>26</v>
      </c>
      <c r="S61" t="s">
        <v>27</v>
      </c>
      <c r="T61" t="s">
        <v>42</v>
      </c>
      <c r="U61" t="s">
        <v>43</v>
      </c>
      <c r="V61" t="s">
        <v>44</v>
      </c>
    </row>
    <row r="62" spans="1:22" x14ac:dyDescent="0.3">
      <c r="A62" t="s">
        <v>21</v>
      </c>
      <c r="B62" t="s">
        <v>920</v>
      </c>
      <c r="C62" t="s">
        <v>923</v>
      </c>
      <c r="D62" t="s">
        <v>921</v>
      </c>
      <c r="E62" s="7">
        <v>1.4601261547389599</v>
      </c>
      <c r="F62" s="7">
        <f t="shared" si="0"/>
        <v>8.9837838444585181</v>
      </c>
      <c r="G62" s="7">
        <v>4.5138212203104497E-9</v>
      </c>
      <c r="H62" s="6"/>
      <c r="I62" t="s">
        <v>920</v>
      </c>
      <c r="J62" t="s">
        <v>920</v>
      </c>
      <c r="K62">
        <v>1.4601261547389599</v>
      </c>
      <c r="L62" s="6">
        <v>1.0380449393889E-9</v>
      </c>
      <c r="M62">
        <v>36</v>
      </c>
      <c r="N62" t="s">
        <v>922</v>
      </c>
      <c r="O62">
        <v>5</v>
      </c>
      <c r="P62">
        <v>175.132421200951</v>
      </c>
      <c r="Q62">
        <v>2.7513242120095098</v>
      </c>
      <c r="R62" t="s">
        <v>26</v>
      </c>
      <c r="S62" t="s">
        <v>27</v>
      </c>
      <c r="T62" t="s">
        <v>924</v>
      </c>
      <c r="U62" t="s">
        <v>925</v>
      </c>
      <c r="V62" t="s">
        <v>926</v>
      </c>
    </row>
    <row r="63" spans="1:22" x14ac:dyDescent="0.3">
      <c r="A63" t="s">
        <v>21</v>
      </c>
      <c r="B63" t="s">
        <v>45</v>
      </c>
      <c r="C63" t="s">
        <v>46</v>
      </c>
      <c r="D63" t="s">
        <v>47</v>
      </c>
      <c r="E63" s="7">
        <v>1.4504693423492601</v>
      </c>
      <c r="F63" s="7">
        <f t="shared" si="0"/>
        <v>10.805825949773315</v>
      </c>
      <c r="G63" s="7">
        <v>1.15822398551651E-10</v>
      </c>
      <c r="H63" s="6"/>
      <c r="I63" t="s">
        <v>45</v>
      </c>
      <c r="J63" t="s">
        <v>45</v>
      </c>
      <c r="K63">
        <v>1.4504693423492601</v>
      </c>
      <c r="L63" s="6">
        <v>1.5637742237685899E-11</v>
      </c>
      <c r="M63">
        <v>36</v>
      </c>
      <c r="N63" t="s">
        <v>48</v>
      </c>
      <c r="O63">
        <v>3</v>
      </c>
      <c r="P63">
        <v>173.29694676195601</v>
      </c>
      <c r="Q63">
        <v>2.7329694676195602</v>
      </c>
      <c r="R63" t="s">
        <v>26</v>
      </c>
      <c r="S63" t="s">
        <v>27</v>
      </c>
      <c r="T63" t="s">
        <v>49</v>
      </c>
      <c r="U63" t="s">
        <v>50</v>
      </c>
      <c r="V63" t="s">
        <v>51</v>
      </c>
    </row>
    <row r="64" spans="1:22" x14ac:dyDescent="0.3">
      <c r="A64" t="s">
        <v>21</v>
      </c>
      <c r="B64" t="s">
        <v>433</v>
      </c>
      <c r="C64" t="s">
        <v>436</v>
      </c>
      <c r="D64" t="s">
        <v>434</v>
      </c>
      <c r="E64" s="7">
        <v>1.44391163960864</v>
      </c>
      <c r="F64" s="7">
        <f t="shared" si="0"/>
        <v>14.157163440235424</v>
      </c>
      <c r="G64" s="7">
        <v>1.29300434414924E-13</v>
      </c>
      <c r="H64" s="6"/>
      <c r="I64" t="s">
        <v>433</v>
      </c>
      <c r="J64" t="s">
        <v>433</v>
      </c>
      <c r="K64">
        <v>1.44391163960864</v>
      </c>
      <c r="L64" s="6">
        <v>6.96364398461716E-15</v>
      </c>
      <c r="M64">
        <v>36</v>
      </c>
      <c r="N64" t="s">
        <v>435</v>
      </c>
      <c r="O64">
        <v>8</v>
      </c>
      <c r="P64">
        <v>172.057507331106</v>
      </c>
      <c r="Q64">
        <v>2.7205750733110601</v>
      </c>
      <c r="R64" t="s">
        <v>26</v>
      </c>
      <c r="S64" t="s">
        <v>27</v>
      </c>
      <c r="T64" t="s">
        <v>90</v>
      </c>
      <c r="U64" t="s">
        <v>437</v>
      </c>
      <c r="V64" t="s">
        <v>438</v>
      </c>
    </row>
    <row r="65" spans="1:22" x14ac:dyDescent="0.3">
      <c r="A65" t="s">
        <v>21</v>
      </c>
      <c r="B65" t="s">
        <v>446</v>
      </c>
      <c r="C65" t="s">
        <v>449</v>
      </c>
      <c r="D65" t="s">
        <v>447</v>
      </c>
      <c r="E65" s="7">
        <v>1.4379480934301101</v>
      </c>
      <c r="F65" s="7">
        <f t="shared" si="0"/>
        <v>13.952326781352653</v>
      </c>
      <c r="G65" s="7">
        <v>1.9287169987638301E-13</v>
      </c>
      <c r="H65" s="6"/>
      <c r="I65" t="s">
        <v>446</v>
      </c>
      <c r="J65" t="s">
        <v>446</v>
      </c>
      <c r="K65">
        <v>1.4379480934301101</v>
      </c>
      <c r="L65" s="6">
        <v>1.11602318919569E-14</v>
      </c>
      <c r="M65">
        <v>32</v>
      </c>
      <c r="N65" t="s">
        <v>448</v>
      </c>
      <c r="O65">
        <v>10</v>
      </c>
      <c r="P65">
        <v>170.935247371553</v>
      </c>
      <c r="Q65">
        <v>2.7093524737155299</v>
      </c>
      <c r="R65" t="s">
        <v>26</v>
      </c>
      <c r="S65" t="s">
        <v>27</v>
      </c>
      <c r="T65" t="s">
        <v>90</v>
      </c>
      <c r="U65" t="s">
        <v>450</v>
      </c>
      <c r="V65" t="s">
        <v>451</v>
      </c>
    </row>
    <row r="66" spans="1:22" x14ac:dyDescent="0.3">
      <c r="A66" t="s">
        <v>21</v>
      </c>
      <c r="B66" t="s">
        <v>906</v>
      </c>
      <c r="C66" t="s">
        <v>909</v>
      </c>
      <c r="D66" t="s">
        <v>907</v>
      </c>
      <c r="E66" s="7">
        <v>1.4171659942662</v>
      </c>
      <c r="F66" s="7">
        <f t="shared" ref="F66:F129" si="1">-LOG10(L66)</f>
        <v>9.0586296412847336</v>
      </c>
      <c r="G66" s="7">
        <v>3.8742413075522496E-9</v>
      </c>
      <c r="H66" s="6"/>
      <c r="I66" t="s">
        <v>906</v>
      </c>
      <c r="J66" t="s">
        <v>906</v>
      </c>
      <c r="K66">
        <v>1.4171659942662</v>
      </c>
      <c r="L66" s="6">
        <v>8.7371614057558301E-10</v>
      </c>
      <c r="M66">
        <v>36</v>
      </c>
      <c r="N66" t="s">
        <v>908</v>
      </c>
      <c r="O66">
        <v>4</v>
      </c>
      <c r="P66">
        <v>167.06038644767</v>
      </c>
      <c r="Q66">
        <v>2.6706038644766998</v>
      </c>
      <c r="R66" t="s">
        <v>26</v>
      </c>
      <c r="S66" t="s">
        <v>27</v>
      </c>
      <c r="T66" t="s">
        <v>910</v>
      </c>
      <c r="U66" t="s">
        <v>911</v>
      </c>
      <c r="V66" t="s">
        <v>912</v>
      </c>
    </row>
    <row r="67" spans="1:22" x14ac:dyDescent="0.3">
      <c r="A67" t="s">
        <v>21</v>
      </c>
      <c r="B67" t="s">
        <v>372</v>
      </c>
      <c r="C67" t="s">
        <v>375</v>
      </c>
      <c r="D67" t="s">
        <v>373</v>
      </c>
      <c r="E67" s="7">
        <v>1.4116201569779301</v>
      </c>
      <c r="F67" s="7">
        <f t="shared" si="1"/>
        <v>15.398352176196415</v>
      </c>
      <c r="G67" s="7">
        <v>1.0773770291224699E-14</v>
      </c>
      <c r="H67" s="6"/>
      <c r="I67" t="s">
        <v>372</v>
      </c>
      <c r="J67" t="s">
        <v>372</v>
      </c>
      <c r="K67">
        <v>1.4116201569779301</v>
      </c>
      <c r="L67" s="6">
        <v>3.9962055976352999E-16</v>
      </c>
      <c r="M67">
        <v>36</v>
      </c>
      <c r="N67" t="s">
        <v>374</v>
      </c>
      <c r="O67">
        <v>19</v>
      </c>
      <c r="P67">
        <v>166.03575520676199</v>
      </c>
      <c r="Q67">
        <v>2.6603575520676199</v>
      </c>
      <c r="R67" t="s">
        <v>26</v>
      </c>
      <c r="S67" t="s">
        <v>27</v>
      </c>
      <c r="T67" t="s">
        <v>376</v>
      </c>
      <c r="U67" t="s">
        <v>377</v>
      </c>
      <c r="V67" t="s">
        <v>378</v>
      </c>
    </row>
    <row r="68" spans="1:22" x14ac:dyDescent="0.3">
      <c r="A68" t="s">
        <v>21</v>
      </c>
      <c r="B68" t="s">
        <v>257</v>
      </c>
      <c r="C68" t="s">
        <v>260</v>
      </c>
      <c r="D68" t="s">
        <v>258</v>
      </c>
      <c r="E68" s="7">
        <v>1.39407803019892</v>
      </c>
      <c r="F68" s="7">
        <f t="shared" si="1"/>
        <v>26.467725730280215</v>
      </c>
      <c r="G68" s="7">
        <v>1.14790030318566E-24</v>
      </c>
      <c r="H68" s="6"/>
      <c r="I68" t="s">
        <v>257</v>
      </c>
      <c r="J68" t="s">
        <v>257</v>
      </c>
      <c r="K68">
        <v>1.39407803019892</v>
      </c>
      <c r="L68" s="6">
        <v>3.4062323536666503E-27</v>
      </c>
      <c r="M68">
        <v>36</v>
      </c>
      <c r="N68" t="s">
        <v>259</v>
      </c>
      <c r="O68">
        <v>76</v>
      </c>
      <c r="P68">
        <v>162.820540065573</v>
      </c>
      <c r="Q68">
        <v>2.6282054006557298</v>
      </c>
      <c r="R68" t="s">
        <v>26</v>
      </c>
      <c r="S68" t="s">
        <v>27</v>
      </c>
      <c r="T68" t="s">
        <v>261</v>
      </c>
      <c r="U68" t="s">
        <v>262</v>
      </c>
      <c r="V68" t="s">
        <v>263</v>
      </c>
    </row>
    <row r="69" spans="1:22" x14ac:dyDescent="0.3">
      <c r="A69" t="s">
        <v>21</v>
      </c>
      <c r="B69" t="s">
        <v>291</v>
      </c>
      <c r="C69" t="s">
        <v>294</v>
      </c>
      <c r="D69" t="s">
        <v>292</v>
      </c>
      <c r="E69" s="7">
        <v>1.3837213938053801</v>
      </c>
      <c r="F69" s="7">
        <f t="shared" si="1"/>
        <v>21.613215060103542</v>
      </c>
      <c r="G69" s="7">
        <v>2.3461014958745401E-20</v>
      </c>
      <c r="H69" s="6"/>
      <c r="I69" t="s">
        <v>291</v>
      </c>
      <c r="J69" t="s">
        <v>291</v>
      </c>
      <c r="K69">
        <v>1.3837213938053801</v>
      </c>
      <c r="L69" s="6">
        <v>2.4366039274661401E-22</v>
      </c>
      <c r="M69">
        <v>36</v>
      </c>
      <c r="N69" t="s">
        <v>293</v>
      </c>
      <c r="O69">
        <v>11</v>
      </c>
      <c r="P69">
        <v>160.94059310350801</v>
      </c>
      <c r="Q69">
        <v>2.6094059310350799</v>
      </c>
      <c r="R69" t="s">
        <v>26</v>
      </c>
      <c r="S69" t="s">
        <v>27</v>
      </c>
      <c r="T69" t="s">
        <v>295</v>
      </c>
      <c r="U69" t="s">
        <v>296</v>
      </c>
      <c r="V69" t="s">
        <v>297</v>
      </c>
    </row>
    <row r="70" spans="1:22" x14ac:dyDescent="0.3">
      <c r="A70" t="s">
        <v>21</v>
      </c>
      <c r="B70" t="s">
        <v>697</v>
      </c>
      <c r="C70" t="s">
        <v>700</v>
      </c>
      <c r="D70" t="s">
        <v>698</v>
      </c>
      <c r="E70" s="7">
        <v>1.3696001881474</v>
      </c>
      <c r="F70" s="7">
        <f t="shared" si="1"/>
        <v>10.540524041498065</v>
      </c>
      <c r="G70" s="7">
        <v>1.9611041577613801E-10</v>
      </c>
      <c r="H70" s="6"/>
      <c r="I70" t="s">
        <v>697</v>
      </c>
      <c r="J70" t="s">
        <v>697</v>
      </c>
      <c r="K70">
        <v>1.3696001881474</v>
      </c>
      <c r="L70" s="6">
        <v>2.88055358484239E-11</v>
      </c>
      <c r="M70">
        <v>36</v>
      </c>
      <c r="N70" t="s">
        <v>699</v>
      </c>
      <c r="O70">
        <v>27</v>
      </c>
      <c r="P70">
        <v>158.398946502347</v>
      </c>
      <c r="Q70">
        <v>2.5839894650234698</v>
      </c>
      <c r="R70" t="s">
        <v>26</v>
      </c>
      <c r="S70" t="s">
        <v>27</v>
      </c>
      <c r="T70" t="s">
        <v>701</v>
      </c>
      <c r="U70" t="s">
        <v>702</v>
      </c>
      <c r="V70" t="s">
        <v>703</v>
      </c>
    </row>
    <row r="71" spans="1:22" x14ac:dyDescent="0.3">
      <c r="A71" t="s">
        <v>21</v>
      </c>
      <c r="B71" t="s">
        <v>1983</v>
      </c>
      <c r="C71" t="s">
        <v>1986</v>
      </c>
      <c r="D71" t="s">
        <v>1984</v>
      </c>
      <c r="E71" s="7">
        <v>1.36943006159039</v>
      </c>
      <c r="F71" s="7">
        <f t="shared" si="1"/>
        <v>4.0043462410593467</v>
      </c>
      <c r="G71" s="7">
        <v>1.07281113069458E-4</v>
      </c>
      <c r="I71" t="s">
        <v>1983</v>
      </c>
      <c r="J71" t="s">
        <v>1983</v>
      </c>
      <c r="K71">
        <v>1.36943006159039</v>
      </c>
      <c r="L71" s="6">
        <v>9.9004231942437996E-5</v>
      </c>
      <c r="M71">
        <v>36</v>
      </c>
      <c r="N71" t="s">
        <v>1985</v>
      </c>
      <c r="O71">
        <v>2</v>
      </c>
      <c r="P71">
        <v>158.368477186251</v>
      </c>
      <c r="Q71">
        <v>2.5836847718625102</v>
      </c>
      <c r="R71" t="s">
        <v>26</v>
      </c>
      <c r="S71" t="s">
        <v>27</v>
      </c>
      <c r="T71" t="s">
        <v>1987</v>
      </c>
      <c r="U71" t="s">
        <v>1988</v>
      </c>
      <c r="V71" t="s">
        <v>1989</v>
      </c>
    </row>
    <row r="72" spans="1:22" x14ac:dyDescent="0.3">
      <c r="A72" t="s">
        <v>21</v>
      </c>
      <c r="B72" t="s">
        <v>718</v>
      </c>
      <c r="C72" t="s">
        <v>721</v>
      </c>
      <c r="D72" t="s">
        <v>719</v>
      </c>
      <c r="E72" s="7">
        <v>1.36845268686217</v>
      </c>
      <c r="F72" s="7">
        <f t="shared" si="1"/>
        <v>10.328510509951</v>
      </c>
      <c r="G72" s="7">
        <v>3.0416976853322199E-10</v>
      </c>
      <c r="H72" s="6"/>
      <c r="I72" t="s">
        <v>718</v>
      </c>
      <c r="J72" t="s">
        <v>718</v>
      </c>
      <c r="K72">
        <v>1.36845268686217</v>
      </c>
      <c r="L72" s="6">
        <v>4.6934207607500201E-11</v>
      </c>
      <c r="M72">
        <v>36</v>
      </c>
      <c r="N72" t="s">
        <v>720</v>
      </c>
      <c r="O72">
        <v>28</v>
      </c>
      <c r="P72">
        <v>158.19350098219999</v>
      </c>
      <c r="Q72">
        <v>2.5819350098220002</v>
      </c>
      <c r="R72" t="s">
        <v>26</v>
      </c>
      <c r="S72" t="s">
        <v>27</v>
      </c>
      <c r="T72" t="s">
        <v>722</v>
      </c>
      <c r="U72" t="s">
        <v>723</v>
      </c>
      <c r="V72" t="s">
        <v>724</v>
      </c>
    </row>
    <row r="73" spans="1:22" x14ac:dyDescent="0.3">
      <c r="A73" t="s">
        <v>21</v>
      </c>
      <c r="B73" t="s">
        <v>1154</v>
      </c>
      <c r="C73" t="s">
        <v>1157</v>
      </c>
      <c r="D73" t="s">
        <v>1155</v>
      </c>
      <c r="E73" s="7">
        <v>1.35690443509652</v>
      </c>
      <c r="F73" s="7">
        <f t="shared" si="1"/>
        <v>7.6927693245098885</v>
      </c>
      <c r="G73" s="7">
        <v>5.9012203638821397E-8</v>
      </c>
      <c r="H73" s="6"/>
      <c r="I73" t="s">
        <v>1154</v>
      </c>
      <c r="J73" t="s">
        <v>1154</v>
      </c>
      <c r="K73">
        <v>1.35690443509652</v>
      </c>
      <c r="L73" s="6">
        <v>2.0287600091617698E-8</v>
      </c>
      <c r="M73">
        <v>36</v>
      </c>
      <c r="N73" t="s">
        <v>1156</v>
      </c>
      <c r="O73">
        <v>1</v>
      </c>
      <c r="P73">
        <v>156.135005182078</v>
      </c>
      <c r="Q73">
        <v>2.5613500518207801</v>
      </c>
      <c r="R73" t="s">
        <v>26</v>
      </c>
      <c r="S73" t="s">
        <v>27</v>
      </c>
      <c r="T73" t="s">
        <v>1158</v>
      </c>
      <c r="U73" t="s">
        <v>1159</v>
      </c>
      <c r="V73" t="s">
        <v>1160</v>
      </c>
    </row>
    <row r="74" spans="1:22" x14ac:dyDescent="0.3">
      <c r="A74" t="s">
        <v>21</v>
      </c>
      <c r="B74" t="s">
        <v>2414</v>
      </c>
      <c r="C74" t="s">
        <v>2417</v>
      </c>
      <c r="D74" t="s">
        <v>2415</v>
      </c>
      <c r="E74" s="7">
        <v>1.33825282770378</v>
      </c>
      <c r="F74" s="7">
        <f t="shared" si="1"/>
        <v>3.03020319244717</v>
      </c>
      <c r="G74" s="7">
        <v>7.3793330093217997E-4</v>
      </c>
      <c r="I74" t="s">
        <v>2414</v>
      </c>
      <c r="J74" t="s">
        <v>2414</v>
      </c>
      <c r="K74">
        <v>1.33825282770378</v>
      </c>
      <c r="L74">
        <v>9.32817763196168E-4</v>
      </c>
      <c r="M74">
        <v>20</v>
      </c>
      <c r="N74" t="s">
        <v>2416</v>
      </c>
      <c r="O74">
        <v>1</v>
      </c>
      <c r="P74">
        <v>152.84492607490299</v>
      </c>
      <c r="Q74">
        <v>2.5284492607490301</v>
      </c>
      <c r="R74" t="s">
        <v>26</v>
      </c>
      <c r="S74" t="s">
        <v>27</v>
      </c>
      <c r="T74" t="s">
        <v>2101</v>
      </c>
      <c r="U74" t="s">
        <v>1484</v>
      </c>
      <c r="V74" t="s">
        <v>2418</v>
      </c>
    </row>
    <row r="75" spans="1:22" x14ac:dyDescent="0.3">
      <c r="A75" t="s">
        <v>21</v>
      </c>
      <c r="B75" t="s">
        <v>2973</v>
      </c>
      <c r="C75" t="s">
        <v>2976</v>
      </c>
      <c r="D75" t="s">
        <v>2974</v>
      </c>
      <c r="E75" s="7">
        <v>1.3271650247223501</v>
      </c>
      <c r="F75" s="7">
        <f t="shared" si="1"/>
        <v>2.1926711249417261</v>
      </c>
      <c r="G75" s="7">
        <v>3.7905578335735999E-3</v>
      </c>
      <c r="I75" t="s">
        <v>2973</v>
      </c>
      <c r="J75" t="s">
        <v>2973</v>
      </c>
      <c r="K75">
        <v>1.3271650247223501</v>
      </c>
      <c r="L75">
        <v>6.4169532464502703E-3</v>
      </c>
      <c r="M75">
        <v>36</v>
      </c>
      <c r="N75" t="s">
        <v>2975</v>
      </c>
      <c r="O75">
        <v>8</v>
      </c>
      <c r="P75">
        <v>150.909139861292</v>
      </c>
      <c r="Q75">
        <v>2.5090913986129202</v>
      </c>
      <c r="R75" t="s">
        <v>26</v>
      </c>
      <c r="S75" t="s">
        <v>27</v>
      </c>
      <c r="T75" t="s">
        <v>2451</v>
      </c>
      <c r="U75" t="s">
        <v>2102</v>
      </c>
      <c r="V75" t="s">
        <v>2977</v>
      </c>
    </row>
    <row r="76" spans="1:22" x14ac:dyDescent="0.3">
      <c r="A76" t="s">
        <v>21</v>
      </c>
      <c r="B76" t="s">
        <v>52</v>
      </c>
      <c r="C76" t="s">
        <v>53</v>
      </c>
      <c r="D76" t="s">
        <v>54</v>
      </c>
      <c r="E76" s="7">
        <v>1.32531472191712</v>
      </c>
      <c r="F76" s="7">
        <f t="shared" si="1"/>
        <v>20.921486723504287</v>
      </c>
      <c r="G76" s="7">
        <v>8.9728552875595897E-20</v>
      </c>
      <c r="H76" s="6"/>
      <c r="I76" t="s">
        <v>52</v>
      </c>
      <c r="J76" t="s">
        <v>52</v>
      </c>
      <c r="K76">
        <v>1.32531472191712</v>
      </c>
      <c r="L76" s="6">
        <v>1.19815575056433E-21</v>
      </c>
      <c r="M76">
        <v>36</v>
      </c>
      <c r="N76" t="s">
        <v>55</v>
      </c>
      <c r="O76">
        <v>16</v>
      </c>
      <c r="P76">
        <v>150.58754708763601</v>
      </c>
      <c r="Q76">
        <v>2.5058754708763602</v>
      </c>
      <c r="R76" t="s">
        <v>26</v>
      </c>
      <c r="S76" t="s">
        <v>27</v>
      </c>
      <c r="T76" t="s">
        <v>56</v>
      </c>
      <c r="U76" t="s">
        <v>57</v>
      </c>
      <c r="V76" t="s">
        <v>58</v>
      </c>
    </row>
    <row r="77" spans="1:22" x14ac:dyDescent="0.3">
      <c r="A77" t="s">
        <v>21</v>
      </c>
      <c r="B77" t="s">
        <v>494</v>
      </c>
      <c r="C77" t="s">
        <v>497</v>
      </c>
      <c r="D77" t="s">
        <v>495</v>
      </c>
      <c r="E77" s="7">
        <v>1.3158067252652399</v>
      </c>
      <c r="F77" s="7">
        <f t="shared" si="1"/>
        <v>13.238648917235293</v>
      </c>
      <c r="G77" s="7">
        <v>8.2887787143296999E-13</v>
      </c>
      <c r="H77" s="6"/>
      <c r="I77" t="s">
        <v>494</v>
      </c>
      <c r="J77" t="s">
        <v>494</v>
      </c>
      <c r="K77">
        <v>1.3158067252652399</v>
      </c>
      <c r="L77" s="6">
        <v>5.7723290872468202E-14</v>
      </c>
      <c r="M77">
        <v>34</v>
      </c>
      <c r="N77" t="s">
        <v>496</v>
      </c>
      <c r="O77">
        <v>11</v>
      </c>
      <c r="P77">
        <v>148.94149468871001</v>
      </c>
      <c r="Q77">
        <v>2.4894149468870999</v>
      </c>
      <c r="R77" t="s">
        <v>26</v>
      </c>
      <c r="S77" t="s">
        <v>27</v>
      </c>
      <c r="T77" t="s">
        <v>498</v>
      </c>
      <c r="U77" t="s">
        <v>499</v>
      </c>
      <c r="V77" t="s">
        <v>500</v>
      </c>
    </row>
    <row r="78" spans="1:22" x14ac:dyDescent="0.3">
      <c r="A78" t="s">
        <v>21</v>
      </c>
      <c r="B78" t="s">
        <v>3042</v>
      </c>
      <c r="C78" t="s">
        <v>3045</v>
      </c>
      <c r="D78" t="s">
        <v>3043</v>
      </c>
      <c r="E78" s="7">
        <v>1.3076342951836899</v>
      </c>
      <c r="F78" s="7">
        <f t="shared" si="1"/>
        <v>2.1026841343177396</v>
      </c>
      <c r="G78" s="7">
        <v>4.5360491335848796E-3</v>
      </c>
      <c r="I78" t="s">
        <v>3042</v>
      </c>
      <c r="J78" t="s">
        <v>3042</v>
      </c>
      <c r="K78">
        <v>1.3076342951836899</v>
      </c>
      <c r="L78">
        <v>7.8943407028116697E-3</v>
      </c>
      <c r="M78">
        <v>28</v>
      </c>
      <c r="N78" t="s">
        <v>3044</v>
      </c>
      <c r="O78">
        <v>3</v>
      </c>
      <c r="P78">
        <v>147.53530316769599</v>
      </c>
      <c r="Q78">
        <v>2.4753530316769599</v>
      </c>
      <c r="R78" t="s">
        <v>26</v>
      </c>
      <c r="S78" t="s">
        <v>27</v>
      </c>
      <c r="T78" t="s">
        <v>3046</v>
      </c>
      <c r="U78" t="s">
        <v>3047</v>
      </c>
      <c r="V78" t="s">
        <v>3048</v>
      </c>
    </row>
    <row r="79" spans="1:22" x14ac:dyDescent="0.3">
      <c r="A79" t="s">
        <v>21</v>
      </c>
      <c r="B79" t="s">
        <v>2097</v>
      </c>
      <c r="C79" t="s">
        <v>2100</v>
      </c>
      <c r="D79" t="s">
        <v>2098</v>
      </c>
      <c r="E79" s="7">
        <v>1.3032204721998799</v>
      </c>
      <c r="F79" s="7">
        <f t="shared" si="1"/>
        <v>3.6991615130320943</v>
      </c>
      <c r="G79" s="7">
        <v>1.9641482654919501E-4</v>
      </c>
      <c r="I79" t="s">
        <v>2097</v>
      </c>
      <c r="J79" t="s">
        <v>2097</v>
      </c>
      <c r="K79">
        <v>1.3032204721998799</v>
      </c>
      <c r="L79">
        <v>1.9991182642840899E-4</v>
      </c>
      <c r="M79">
        <v>14</v>
      </c>
      <c r="N79" t="s">
        <v>2099</v>
      </c>
      <c r="O79">
        <v>1</v>
      </c>
      <c r="P79">
        <v>146.77914379113099</v>
      </c>
      <c r="Q79">
        <v>2.4677914379113099</v>
      </c>
      <c r="R79" t="s">
        <v>26</v>
      </c>
      <c r="S79" t="s">
        <v>27</v>
      </c>
      <c r="T79" t="s">
        <v>2101</v>
      </c>
      <c r="U79" t="s">
        <v>2102</v>
      </c>
      <c r="V79" t="s">
        <v>2103</v>
      </c>
    </row>
    <row r="80" spans="1:22" x14ac:dyDescent="0.3">
      <c r="A80" t="s">
        <v>21</v>
      </c>
      <c r="B80" t="s">
        <v>578</v>
      </c>
      <c r="C80" t="s">
        <v>581</v>
      </c>
      <c r="D80" t="s">
        <v>579</v>
      </c>
      <c r="E80" s="7">
        <v>1.29269190106549</v>
      </c>
      <c r="F80" s="7">
        <f t="shared" si="1"/>
        <v>11.848042168135855</v>
      </c>
      <c r="G80" s="7">
        <v>1.4713106268188601E-11</v>
      </c>
      <c r="H80" s="6"/>
      <c r="I80" t="s">
        <v>578</v>
      </c>
      <c r="J80" t="s">
        <v>578</v>
      </c>
      <c r="K80">
        <v>1.29269190106549</v>
      </c>
      <c r="L80" s="6">
        <v>1.41891974396478E-12</v>
      </c>
      <c r="M80">
        <v>34</v>
      </c>
      <c r="N80" t="s">
        <v>580</v>
      </c>
      <c r="O80">
        <v>4</v>
      </c>
      <c r="P80">
        <v>144.98474236501099</v>
      </c>
      <c r="Q80">
        <v>2.4498474236501102</v>
      </c>
      <c r="R80" t="s">
        <v>26</v>
      </c>
      <c r="S80" t="s">
        <v>27</v>
      </c>
      <c r="T80" t="s">
        <v>582</v>
      </c>
      <c r="U80" t="s">
        <v>583</v>
      </c>
      <c r="V80" t="s">
        <v>584</v>
      </c>
    </row>
    <row r="81" spans="1:22" x14ac:dyDescent="0.3">
      <c r="A81" t="s">
        <v>21</v>
      </c>
      <c r="B81" t="s">
        <v>1219</v>
      </c>
      <c r="C81" t="s">
        <v>1222</v>
      </c>
      <c r="D81" t="s">
        <v>1220</v>
      </c>
      <c r="E81" s="7">
        <v>1.2926504153707099</v>
      </c>
      <c r="F81" s="7">
        <f t="shared" si="1"/>
        <v>7.4438281152185253</v>
      </c>
      <c r="G81" s="7">
        <v>9.7809288677326599E-8</v>
      </c>
      <c r="H81" s="6"/>
      <c r="I81" t="s">
        <v>1219</v>
      </c>
      <c r="J81" t="s">
        <v>1219</v>
      </c>
      <c r="K81">
        <v>1.2926504153707099</v>
      </c>
      <c r="L81" s="6">
        <v>3.5989174468808597E-8</v>
      </c>
      <c r="M81">
        <v>36</v>
      </c>
      <c r="N81" t="s">
        <v>1221</v>
      </c>
      <c r="O81">
        <v>12</v>
      </c>
      <c r="P81">
        <v>144.97769776041099</v>
      </c>
      <c r="Q81">
        <v>2.4497769776041101</v>
      </c>
      <c r="R81" t="s">
        <v>26</v>
      </c>
      <c r="S81" t="s">
        <v>27</v>
      </c>
      <c r="T81" t="s">
        <v>1223</v>
      </c>
      <c r="U81" t="s">
        <v>1224</v>
      </c>
      <c r="V81" t="s">
        <v>1225</v>
      </c>
    </row>
    <row r="82" spans="1:22" x14ac:dyDescent="0.3">
      <c r="A82" t="s">
        <v>21</v>
      </c>
      <c r="B82" t="s">
        <v>1861</v>
      </c>
      <c r="C82" t="s">
        <v>1864</v>
      </c>
      <c r="D82" t="s">
        <v>1862</v>
      </c>
      <c r="E82" s="7">
        <v>1.28863127563253</v>
      </c>
      <c r="F82" s="7">
        <f t="shared" si="1"/>
        <v>4.4442020659622328</v>
      </c>
      <c r="G82" s="7">
        <v>4.37469788162813E-5</v>
      </c>
      <c r="H82" s="6"/>
      <c r="I82" t="s">
        <v>1861</v>
      </c>
      <c r="J82" t="s">
        <v>1861</v>
      </c>
      <c r="K82">
        <v>1.28863127563253</v>
      </c>
      <c r="L82" s="6">
        <v>3.5958199205074003E-5</v>
      </c>
      <c r="M82">
        <v>20</v>
      </c>
      <c r="N82" t="s">
        <v>1863</v>
      </c>
      <c r="O82">
        <v>1</v>
      </c>
      <c r="P82">
        <v>144.29617507625699</v>
      </c>
      <c r="Q82">
        <v>2.4429617507625698</v>
      </c>
      <c r="R82" t="s">
        <v>26</v>
      </c>
      <c r="S82" t="s">
        <v>27</v>
      </c>
      <c r="T82" t="s">
        <v>1865</v>
      </c>
      <c r="U82" t="s">
        <v>1866</v>
      </c>
      <c r="V82" t="s">
        <v>1867</v>
      </c>
    </row>
    <row r="83" spans="1:22" x14ac:dyDescent="0.3">
      <c r="A83" t="s">
        <v>21</v>
      </c>
      <c r="B83" t="s">
        <v>305</v>
      </c>
      <c r="C83" t="s">
        <v>308</v>
      </c>
      <c r="D83" t="s">
        <v>306</v>
      </c>
      <c r="E83" s="7">
        <v>1.2854044293804501</v>
      </c>
      <c r="F83" s="7">
        <f t="shared" si="1"/>
        <v>20.107834824299974</v>
      </c>
      <c r="G83" s="7">
        <v>5.2580543663067997E-19</v>
      </c>
      <c r="H83" s="6"/>
      <c r="I83" t="s">
        <v>305</v>
      </c>
      <c r="J83" t="s">
        <v>305</v>
      </c>
      <c r="K83">
        <v>1.2854044293804501</v>
      </c>
      <c r="L83" s="6">
        <v>7.8012676057964497E-21</v>
      </c>
      <c r="M83">
        <v>36</v>
      </c>
      <c r="N83" t="s">
        <v>307</v>
      </c>
      <c r="O83">
        <v>15</v>
      </c>
      <c r="P83">
        <v>143.75037347756199</v>
      </c>
      <c r="Q83">
        <v>2.4375037347756199</v>
      </c>
      <c r="R83" t="s">
        <v>26</v>
      </c>
      <c r="S83" t="s">
        <v>27</v>
      </c>
      <c r="T83" t="s">
        <v>309</v>
      </c>
      <c r="U83" t="s">
        <v>310</v>
      </c>
      <c r="V83" t="s">
        <v>311</v>
      </c>
    </row>
    <row r="84" spans="1:22" x14ac:dyDescent="0.3">
      <c r="A84" t="s">
        <v>21</v>
      </c>
      <c r="B84" t="s">
        <v>2867</v>
      </c>
      <c r="C84" t="s">
        <v>2870</v>
      </c>
      <c r="D84" t="s">
        <v>2868</v>
      </c>
      <c r="E84" s="7">
        <v>1.2783807473461399</v>
      </c>
      <c r="F84" s="7">
        <f t="shared" si="1"/>
        <v>2.3119297624250419</v>
      </c>
      <c r="G84" s="7">
        <v>2.9741841584446701E-3</v>
      </c>
      <c r="I84" t="s">
        <v>2867</v>
      </c>
      <c r="J84" t="s">
        <v>2867</v>
      </c>
      <c r="K84">
        <v>1.2783807473461399</v>
      </c>
      <c r="L84">
        <v>4.8760734348388098E-3</v>
      </c>
      <c r="M84">
        <v>22</v>
      </c>
      <c r="N84" t="s">
        <v>2869</v>
      </c>
      <c r="O84">
        <v>3</v>
      </c>
      <c r="P84">
        <v>142.56657206768801</v>
      </c>
      <c r="Q84">
        <v>2.4256657206768799</v>
      </c>
      <c r="R84" t="s">
        <v>26</v>
      </c>
      <c r="S84" t="s">
        <v>27</v>
      </c>
      <c r="T84" t="s">
        <v>2871</v>
      </c>
      <c r="U84" t="s">
        <v>2872</v>
      </c>
      <c r="V84" t="s">
        <v>2873</v>
      </c>
    </row>
    <row r="85" spans="1:22" x14ac:dyDescent="0.3">
      <c r="A85" t="s">
        <v>21</v>
      </c>
      <c r="B85" t="s">
        <v>3070</v>
      </c>
      <c r="C85" t="s">
        <v>3073</v>
      </c>
      <c r="D85" t="s">
        <v>3071</v>
      </c>
      <c r="E85" s="7">
        <v>1.2708537833771201</v>
      </c>
      <c r="F85" s="7">
        <f t="shared" si="1"/>
        <v>2.0781333677620619</v>
      </c>
      <c r="G85" s="7">
        <v>4.7472471205608803E-3</v>
      </c>
      <c r="I85" t="s">
        <v>3070</v>
      </c>
      <c r="J85" t="s">
        <v>3070</v>
      </c>
      <c r="K85">
        <v>1.2708537833771201</v>
      </c>
      <c r="L85">
        <v>8.3534645177822092E-3</v>
      </c>
      <c r="M85">
        <v>24</v>
      </c>
      <c r="N85" t="s">
        <v>3072</v>
      </c>
      <c r="O85">
        <v>1</v>
      </c>
      <c r="P85">
        <v>141.304326598194</v>
      </c>
      <c r="Q85">
        <v>2.4130432659819401</v>
      </c>
      <c r="R85" t="s">
        <v>26</v>
      </c>
      <c r="S85" t="s">
        <v>27</v>
      </c>
      <c r="T85" t="s">
        <v>3074</v>
      </c>
      <c r="V85" t="s">
        <v>3075</v>
      </c>
    </row>
    <row r="86" spans="1:22" x14ac:dyDescent="0.3">
      <c r="A86" t="s">
        <v>21</v>
      </c>
      <c r="B86" t="s">
        <v>2947</v>
      </c>
      <c r="C86" t="s">
        <v>2950</v>
      </c>
      <c r="D86" t="s">
        <v>2948</v>
      </c>
      <c r="E86" s="7">
        <v>1.2679182728021801</v>
      </c>
      <c r="F86" s="7">
        <f t="shared" si="1"/>
        <v>2.2451834603308796</v>
      </c>
      <c r="G86" s="7">
        <v>3.3915481935214201E-3</v>
      </c>
      <c r="I86" t="s">
        <v>2947</v>
      </c>
      <c r="J86" t="s">
        <v>2947</v>
      </c>
      <c r="K86">
        <v>1.2679182728021801</v>
      </c>
      <c r="L86">
        <v>5.6861267932925997E-3</v>
      </c>
      <c r="M86">
        <v>24</v>
      </c>
      <c r="N86" t="s">
        <v>2949</v>
      </c>
      <c r="O86">
        <v>1</v>
      </c>
      <c r="P86">
        <v>140.813834002596</v>
      </c>
      <c r="Q86">
        <v>2.4081383400259599</v>
      </c>
      <c r="R86" t="s">
        <v>26</v>
      </c>
      <c r="S86" t="s">
        <v>27</v>
      </c>
      <c r="T86" t="s">
        <v>2951</v>
      </c>
      <c r="U86" t="s">
        <v>2834</v>
      </c>
      <c r="V86" t="s">
        <v>2952</v>
      </c>
    </row>
    <row r="87" spans="1:22" x14ac:dyDescent="0.3">
      <c r="A87" t="s">
        <v>21</v>
      </c>
      <c r="B87" t="s">
        <v>271</v>
      </c>
      <c r="C87" t="s">
        <v>274</v>
      </c>
      <c r="D87" t="s">
        <v>272</v>
      </c>
      <c r="E87" s="7">
        <v>1.26507632923969</v>
      </c>
      <c r="F87" s="7">
        <f t="shared" si="1"/>
        <v>23.963909554334126</v>
      </c>
      <c r="G87" s="7">
        <v>1.8310084597919601E-22</v>
      </c>
      <c r="H87" s="6"/>
      <c r="I87" t="s">
        <v>271</v>
      </c>
      <c r="J87" t="s">
        <v>271</v>
      </c>
      <c r="K87">
        <v>1.26507632923969</v>
      </c>
      <c r="L87" s="6">
        <v>1.0866519049210501E-24</v>
      </c>
      <c r="M87">
        <v>36</v>
      </c>
      <c r="N87" t="s">
        <v>273</v>
      </c>
      <c r="O87">
        <v>15</v>
      </c>
      <c r="P87">
        <v>140.33992532891</v>
      </c>
      <c r="Q87">
        <v>2.4033992532891002</v>
      </c>
      <c r="R87" t="s">
        <v>26</v>
      </c>
      <c r="S87" t="s">
        <v>27</v>
      </c>
      <c r="T87" t="s">
        <v>275</v>
      </c>
      <c r="U87" t="s">
        <v>276</v>
      </c>
    </row>
    <row r="88" spans="1:22" x14ac:dyDescent="0.3">
      <c r="A88" t="s">
        <v>21</v>
      </c>
      <c r="B88" t="s">
        <v>59</v>
      </c>
      <c r="C88" t="s">
        <v>60</v>
      </c>
      <c r="D88" t="s">
        <v>61</v>
      </c>
      <c r="E88" s="7">
        <v>1.2634938100255899</v>
      </c>
      <c r="F88" s="7">
        <f t="shared" si="1"/>
        <v>11.496763087156038</v>
      </c>
      <c r="G88" s="7">
        <v>3.02439464661657E-11</v>
      </c>
      <c r="H88" s="6"/>
      <c r="I88" t="s">
        <v>59</v>
      </c>
      <c r="J88" t="s">
        <v>59</v>
      </c>
      <c r="K88">
        <v>1.2634938100255899</v>
      </c>
      <c r="L88" s="6">
        <v>3.1859350134981699E-12</v>
      </c>
      <c r="M88">
        <v>36</v>
      </c>
      <c r="N88" t="s">
        <v>62</v>
      </c>
      <c r="O88">
        <v>24</v>
      </c>
      <c r="P88">
        <v>140.07643650223901</v>
      </c>
      <c r="Q88">
        <v>2.4007643650223902</v>
      </c>
      <c r="R88" t="s">
        <v>26</v>
      </c>
      <c r="S88" t="s">
        <v>27</v>
      </c>
      <c r="T88" t="s">
        <v>63</v>
      </c>
      <c r="U88" t="s">
        <v>64</v>
      </c>
      <c r="V88" t="s">
        <v>65</v>
      </c>
    </row>
    <row r="89" spans="1:22" x14ac:dyDescent="0.3">
      <c r="A89" t="s">
        <v>21</v>
      </c>
      <c r="B89" t="s">
        <v>3056</v>
      </c>
      <c r="C89" t="s">
        <v>3059</v>
      </c>
      <c r="D89" t="s">
        <v>3057</v>
      </c>
      <c r="E89" s="7">
        <v>1.2592870892759001</v>
      </c>
      <c r="F89" s="7">
        <f t="shared" si="1"/>
        <v>2.0791686487878702</v>
      </c>
      <c r="G89" s="7">
        <v>4.7399405802002999E-3</v>
      </c>
      <c r="I89" t="s">
        <v>3056</v>
      </c>
      <c r="J89" t="s">
        <v>3056</v>
      </c>
      <c r="K89">
        <v>1.2592870892759001</v>
      </c>
      <c r="L89">
        <v>8.3335750556934093E-3</v>
      </c>
      <c r="M89">
        <v>34</v>
      </c>
      <c r="N89" t="s">
        <v>3058</v>
      </c>
      <c r="O89">
        <v>1</v>
      </c>
      <c r="P89">
        <v>139.37742284639799</v>
      </c>
      <c r="Q89">
        <v>2.3937742284639798</v>
      </c>
      <c r="R89" t="s">
        <v>26</v>
      </c>
      <c r="S89" t="s">
        <v>27</v>
      </c>
      <c r="T89" t="s">
        <v>3060</v>
      </c>
      <c r="U89" t="s">
        <v>3061</v>
      </c>
      <c r="V89" t="s">
        <v>3062</v>
      </c>
    </row>
    <row r="90" spans="1:22" x14ac:dyDescent="0.3">
      <c r="A90" t="s">
        <v>21</v>
      </c>
      <c r="B90" t="s">
        <v>759</v>
      </c>
      <c r="C90" t="s">
        <v>762</v>
      </c>
      <c r="D90" t="s">
        <v>760</v>
      </c>
      <c r="E90" s="7">
        <v>1.25539538720037</v>
      </c>
      <c r="F90" s="7">
        <f t="shared" si="1"/>
        <v>10.034111217161797</v>
      </c>
      <c r="G90" s="7">
        <v>5.6133962552977799E-10</v>
      </c>
      <c r="H90" s="6"/>
      <c r="I90" t="s">
        <v>759</v>
      </c>
      <c r="J90" t="s">
        <v>759</v>
      </c>
      <c r="K90">
        <v>1.25539538720037</v>
      </c>
      <c r="L90" s="6">
        <v>9.2446140109503497E-11</v>
      </c>
      <c r="M90">
        <v>36</v>
      </c>
      <c r="N90" t="s">
        <v>761</v>
      </c>
      <c r="O90">
        <v>10</v>
      </c>
      <c r="P90">
        <v>138.73256705255099</v>
      </c>
      <c r="Q90">
        <v>2.3873256705255099</v>
      </c>
      <c r="R90" t="s">
        <v>26</v>
      </c>
      <c r="S90" t="s">
        <v>27</v>
      </c>
      <c r="T90" t="s">
        <v>763</v>
      </c>
      <c r="U90" t="s">
        <v>764</v>
      </c>
      <c r="V90" t="s">
        <v>765</v>
      </c>
    </row>
    <row r="91" spans="1:22" x14ac:dyDescent="0.3">
      <c r="A91" t="s">
        <v>21</v>
      </c>
      <c r="B91" t="s">
        <v>1461</v>
      </c>
      <c r="C91" t="s">
        <v>1464</v>
      </c>
      <c r="D91" t="s">
        <v>1462</v>
      </c>
      <c r="E91" s="7">
        <v>1.25477247206414</v>
      </c>
      <c r="F91" s="7">
        <f t="shared" si="1"/>
        <v>6.3260169624917388</v>
      </c>
      <c r="G91" s="7">
        <v>9.2757452794397899E-7</v>
      </c>
      <c r="H91" s="6"/>
      <c r="I91" t="s">
        <v>1461</v>
      </c>
      <c r="J91" t="s">
        <v>1461</v>
      </c>
      <c r="K91">
        <v>1.25477247206414</v>
      </c>
      <c r="L91" s="6">
        <v>4.7204460398335999E-7</v>
      </c>
      <c r="M91">
        <v>36</v>
      </c>
      <c r="N91" t="s">
        <v>1463</v>
      </c>
      <c r="O91">
        <v>4</v>
      </c>
      <c r="P91">
        <v>138.62951129543799</v>
      </c>
      <c r="Q91">
        <v>2.3862951129543801</v>
      </c>
      <c r="R91" t="s">
        <v>26</v>
      </c>
      <c r="S91" t="s">
        <v>27</v>
      </c>
      <c r="T91" t="s">
        <v>1465</v>
      </c>
      <c r="U91" t="s">
        <v>1466</v>
      </c>
      <c r="V91" t="s">
        <v>1467</v>
      </c>
    </row>
    <row r="92" spans="1:22" x14ac:dyDescent="0.3">
      <c r="A92" t="s">
        <v>21</v>
      </c>
      <c r="B92" t="s">
        <v>1559</v>
      </c>
      <c r="C92" t="s">
        <v>1562</v>
      </c>
      <c r="D92" t="s">
        <v>1560</v>
      </c>
      <c r="E92" s="7">
        <v>1.25080120681258</v>
      </c>
      <c r="F92" s="7">
        <f t="shared" si="1"/>
        <v>5.8089424278294004</v>
      </c>
      <c r="G92" s="7">
        <v>2.6559582681505498E-6</v>
      </c>
      <c r="H92" s="6"/>
      <c r="I92" t="s">
        <v>1559</v>
      </c>
      <c r="J92" t="s">
        <v>1559</v>
      </c>
      <c r="K92">
        <v>1.25080120681258</v>
      </c>
      <c r="L92" s="6">
        <v>1.5525928155064E-6</v>
      </c>
      <c r="M92">
        <v>36</v>
      </c>
      <c r="N92" t="s">
        <v>1561</v>
      </c>
      <c r="O92">
        <v>14</v>
      </c>
      <c r="P92">
        <v>137.97354592813201</v>
      </c>
      <c r="Q92">
        <v>2.3797354592813198</v>
      </c>
      <c r="R92" t="s">
        <v>26</v>
      </c>
      <c r="S92" t="s">
        <v>27</v>
      </c>
      <c r="T92" t="s">
        <v>1563</v>
      </c>
      <c r="U92" t="s">
        <v>1564</v>
      </c>
      <c r="V92" t="s">
        <v>1565</v>
      </c>
    </row>
    <row r="93" spans="1:22" x14ac:dyDescent="0.3">
      <c r="A93" t="s">
        <v>21</v>
      </c>
      <c r="B93" t="s">
        <v>1133</v>
      </c>
      <c r="C93" t="s">
        <v>1136</v>
      </c>
      <c r="D93" t="s">
        <v>1134</v>
      </c>
      <c r="E93" s="7">
        <v>1.2506614249017001</v>
      </c>
      <c r="F93" s="7">
        <f t="shared" si="1"/>
        <v>7.8096552468032385</v>
      </c>
      <c r="G93" s="7">
        <v>4.68489419048064E-8</v>
      </c>
      <c r="H93" s="6"/>
      <c r="I93" t="s">
        <v>1133</v>
      </c>
      <c r="J93" t="s">
        <v>1133</v>
      </c>
      <c r="K93">
        <v>1.2506614249017001</v>
      </c>
      <c r="L93" s="6">
        <v>1.5500465941797901E-8</v>
      </c>
      <c r="M93">
        <v>36</v>
      </c>
      <c r="N93" t="s">
        <v>1135</v>
      </c>
      <c r="O93">
        <v>20</v>
      </c>
      <c r="P93">
        <v>137.95048992210599</v>
      </c>
      <c r="Q93">
        <v>2.3795048992210601</v>
      </c>
      <c r="R93" t="s">
        <v>26</v>
      </c>
      <c r="S93" t="s">
        <v>27</v>
      </c>
      <c r="T93" t="s">
        <v>1137</v>
      </c>
      <c r="U93" t="s">
        <v>1138</v>
      </c>
      <c r="V93" t="s">
        <v>1139</v>
      </c>
    </row>
    <row r="94" spans="1:22" x14ac:dyDescent="0.3">
      <c r="A94" t="s">
        <v>21</v>
      </c>
      <c r="B94" t="s">
        <v>2763</v>
      </c>
      <c r="C94" t="s">
        <v>2766</v>
      </c>
      <c r="D94" t="s">
        <v>2764</v>
      </c>
      <c r="E94" s="7">
        <v>1.22418219430411</v>
      </c>
      <c r="F94" s="7">
        <f t="shared" si="1"/>
        <v>2.4434976398883332</v>
      </c>
      <c r="G94" s="7">
        <v>2.31508370013594E-3</v>
      </c>
      <c r="I94" t="s">
        <v>2763</v>
      </c>
      <c r="J94" t="s">
        <v>2763</v>
      </c>
      <c r="K94">
        <v>1.22418219430411</v>
      </c>
      <c r="L94">
        <v>3.6016570765878301E-3</v>
      </c>
      <c r="M94">
        <v>16</v>
      </c>
      <c r="N94" t="s">
        <v>2765</v>
      </c>
      <c r="O94">
        <v>1</v>
      </c>
      <c r="P94">
        <v>133.622980714482</v>
      </c>
      <c r="Q94">
        <v>2.3362298071448202</v>
      </c>
      <c r="R94" t="s">
        <v>26</v>
      </c>
      <c r="S94" t="s">
        <v>27</v>
      </c>
      <c r="T94" t="s">
        <v>1483</v>
      </c>
      <c r="U94" t="s">
        <v>2102</v>
      </c>
      <c r="V94" t="s">
        <v>2767</v>
      </c>
    </row>
    <row r="95" spans="1:22" x14ac:dyDescent="0.3">
      <c r="A95" t="s">
        <v>21</v>
      </c>
      <c r="B95" t="s">
        <v>2533</v>
      </c>
      <c r="C95" t="s">
        <v>2536</v>
      </c>
      <c r="D95" t="s">
        <v>2534</v>
      </c>
      <c r="E95" s="7">
        <v>1.2217242378640301</v>
      </c>
      <c r="F95" s="7">
        <f t="shared" si="1"/>
        <v>2.7506016294463271</v>
      </c>
      <c r="G95" s="7">
        <v>1.28147869666892E-3</v>
      </c>
      <c r="I95" t="s">
        <v>2533</v>
      </c>
      <c r="J95" t="s">
        <v>2533</v>
      </c>
      <c r="K95">
        <v>1.2217242378640301</v>
      </c>
      <c r="L95">
        <v>1.7758176597756201E-3</v>
      </c>
      <c r="M95">
        <v>20</v>
      </c>
      <c r="N95" t="s">
        <v>2535</v>
      </c>
      <c r="O95">
        <v>3</v>
      </c>
      <c r="P95">
        <v>133.22529014100601</v>
      </c>
      <c r="Q95">
        <v>2.3322529014100599</v>
      </c>
      <c r="R95" t="s">
        <v>26</v>
      </c>
      <c r="S95" t="s">
        <v>27</v>
      </c>
      <c r="T95" t="s">
        <v>1483</v>
      </c>
      <c r="U95" t="s">
        <v>2102</v>
      </c>
      <c r="V95" t="s">
        <v>2537</v>
      </c>
    </row>
    <row r="96" spans="1:22" x14ac:dyDescent="0.3">
      <c r="A96" t="s">
        <v>21</v>
      </c>
      <c r="B96" t="s">
        <v>746</v>
      </c>
      <c r="C96" t="s">
        <v>749</v>
      </c>
      <c r="D96" t="s">
        <v>747</v>
      </c>
      <c r="E96" s="7">
        <v>1.2186433522529101</v>
      </c>
      <c r="F96" s="7">
        <f t="shared" si="1"/>
        <v>10.168240399352841</v>
      </c>
      <c r="G96" s="7">
        <v>4.1975221759731902E-10</v>
      </c>
      <c r="H96" s="6"/>
      <c r="I96" t="s">
        <v>746</v>
      </c>
      <c r="J96" t="s">
        <v>746</v>
      </c>
      <c r="K96">
        <v>1.2186433522529101</v>
      </c>
      <c r="L96" s="6">
        <v>6.7882777029833506E-11</v>
      </c>
      <c r="M96">
        <v>36</v>
      </c>
      <c r="N96" t="s">
        <v>748</v>
      </c>
      <c r="O96">
        <v>5</v>
      </c>
      <c r="P96">
        <v>132.72776728141699</v>
      </c>
      <c r="Q96">
        <v>2.3272776728141702</v>
      </c>
      <c r="R96" t="s">
        <v>26</v>
      </c>
      <c r="S96" t="s">
        <v>27</v>
      </c>
      <c r="T96" t="s">
        <v>90</v>
      </c>
      <c r="U96" t="s">
        <v>750</v>
      </c>
      <c r="V96" t="s">
        <v>751</v>
      </c>
    </row>
    <row r="97" spans="1:22" x14ac:dyDescent="0.3">
      <c r="A97" t="s">
        <v>21</v>
      </c>
      <c r="B97" t="s">
        <v>1174</v>
      </c>
      <c r="C97" t="s">
        <v>1177</v>
      </c>
      <c r="D97" t="s">
        <v>1175</v>
      </c>
      <c r="E97" s="7">
        <v>1.2171066631159</v>
      </c>
      <c r="F97" s="7">
        <f t="shared" si="1"/>
        <v>7.6647125864867283</v>
      </c>
      <c r="G97" s="7">
        <v>6.2334926630246304E-8</v>
      </c>
      <c r="H97" s="6"/>
      <c r="I97" t="s">
        <v>1174</v>
      </c>
      <c r="J97" t="s">
        <v>1174</v>
      </c>
      <c r="K97">
        <v>1.2171066631159</v>
      </c>
      <c r="L97" s="6">
        <v>2.1641502717325799E-8</v>
      </c>
      <c r="M97">
        <v>36</v>
      </c>
      <c r="N97" t="s">
        <v>1176</v>
      </c>
      <c r="O97">
        <v>13</v>
      </c>
      <c r="P97">
        <v>132.48000886809601</v>
      </c>
      <c r="Q97">
        <v>2.3248000886809601</v>
      </c>
      <c r="R97" t="s">
        <v>26</v>
      </c>
      <c r="S97" t="s">
        <v>27</v>
      </c>
      <c r="T97" t="s">
        <v>1178</v>
      </c>
      <c r="U97" t="s">
        <v>1179</v>
      </c>
      <c r="V97" t="s">
        <v>1180</v>
      </c>
    </row>
    <row r="98" spans="1:22" x14ac:dyDescent="0.3">
      <c r="A98" t="s">
        <v>21</v>
      </c>
      <c r="B98" t="s">
        <v>3003</v>
      </c>
      <c r="C98" t="s">
        <v>3006</v>
      </c>
      <c r="D98" t="s">
        <v>3004</v>
      </c>
      <c r="E98" s="7">
        <v>1.21431134892408</v>
      </c>
      <c r="F98" s="7">
        <f t="shared" si="1"/>
        <v>2.1477156603353476</v>
      </c>
      <c r="G98" s="7">
        <v>4.1530030682869496E-3</v>
      </c>
      <c r="I98" t="s">
        <v>3003</v>
      </c>
      <c r="J98" t="s">
        <v>3003</v>
      </c>
      <c r="K98">
        <v>1.21431134892408</v>
      </c>
      <c r="L98">
        <v>7.1167930917973698E-3</v>
      </c>
      <c r="M98">
        <v>36</v>
      </c>
      <c r="N98" t="s">
        <v>3005</v>
      </c>
      <c r="O98">
        <v>6</v>
      </c>
      <c r="P98">
        <v>132.03000003839799</v>
      </c>
      <c r="Q98">
        <v>2.32030000038398</v>
      </c>
      <c r="R98" t="s">
        <v>26</v>
      </c>
      <c r="S98" t="s">
        <v>27</v>
      </c>
      <c r="T98" t="s">
        <v>2451</v>
      </c>
      <c r="U98" t="s">
        <v>3007</v>
      </c>
      <c r="V98" t="s">
        <v>3008</v>
      </c>
    </row>
    <row r="99" spans="1:22" x14ac:dyDescent="0.3">
      <c r="A99" t="s">
        <v>21</v>
      </c>
      <c r="B99" t="s">
        <v>359</v>
      </c>
      <c r="C99" t="s">
        <v>362</v>
      </c>
      <c r="D99" t="s">
        <v>360</v>
      </c>
      <c r="E99" s="7">
        <v>1.2000719870940999</v>
      </c>
      <c r="F99" s="7">
        <f t="shared" si="1"/>
        <v>16.070026246075237</v>
      </c>
      <c r="G99" s="7">
        <v>2.60741986320253E-15</v>
      </c>
      <c r="H99" s="6"/>
      <c r="I99" t="s">
        <v>359</v>
      </c>
      <c r="J99" t="s">
        <v>359</v>
      </c>
      <c r="K99">
        <v>1.2000719870940999</v>
      </c>
      <c r="L99" s="6">
        <v>8.5108660223228197E-17</v>
      </c>
      <c r="M99">
        <v>36</v>
      </c>
      <c r="N99" t="s">
        <v>361</v>
      </c>
      <c r="O99">
        <v>25</v>
      </c>
      <c r="P99">
        <v>129.751134755409</v>
      </c>
      <c r="Q99">
        <v>2.29751134755409</v>
      </c>
      <c r="R99" t="s">
        <v>26</v>
      </c>
      <c r="S99" t="s">
        <v>27</v>
      </c>
      <c r="T99" t="s">
        <v>363</v>
      </c>
      <c r="U99" t="s">
        <v>364</v>
      </c>
      <c r="V99" t="s">
        <v>365</v>
      </c>
    </row>
    <row r="100" spans="1:22" x14ac:dyDescent="0.3">
      <c r="A100" t="s">
        <v>21</v>
      </c>
      <c r="B100" t="s">
        <v>2162</v>
      </c>
      <c r="C100" t="s">
        <v>2165</v>
      </c>
      <c r="D100" t="s">
        <v>2163</v>
      </c>
      <c r="E100" s="7">
        <v>1.1720631397785</v>
      </c>
      <c r="F100" s="7">
        <f t="shared" si="1"/>
        <v>3.5799314997922349</v>
      </c>
      <c r="G100" s="7">
        <v>2.4575944508533303E-4</v>
      </c>
      <c r="I100" t="s">
        <v>2162</v>
      </c>
      <c r="J100" t="s">
        <v>2162</v>
      </c>
      <c r="K100">
        <v>1.1720631397785</v>
      </c>
      <c r="L100">
        <v>2.6306828903603001E-4</v>
      </c>
      <c r="M100">
        <v>36</v>
      </c>
      <c r="N100" t="s">
        <v>2164</v>
      </c>
      <c r="O100">
        <v>3</v>
      </c>
      <c r="P100">
        <v>125.333707249285</v>
      </c>
      <c r="Q100">
        <v>2.2533370724928501</v>
      </c>
      <c r="R100" t="s">
        <v>26</v>
      </c>
      <c r="S100" t="s">
        <v>27</v>
      </c>
      <c r="T100" t="s">
        <v>2166</v>
      </c>
      <c r="U100" t="s">
        <v>1231</v>
      </c>
      <c r="V100" t="s">
        <v>2167</v>
      </c>
    </row>
    <row r="101" spans="1:22" x14ac:dyDescent="0.3">
      <c r="A101" t="s">
        <v>21</v>
      </c>
      <c r="B101" t="s">
        <v>2292</v>
      </c>
      <c r="C101" t="s">
        <v>2295</v>
      </c>
      <c r="D101" t="s">
        <v>2293</v>
      </c>
      <c r="E101" s="7">
        <v>1.16355349487377</v>
      </c>
      <c r="F101" s="7">
        <f t="shared" si="1"/>
        <v>3.1896525611492605</v>
      </c>
      <c r="G101" s="7">
        <v>5.3834268194799095E-4</v>
      </c>
      <c r="I101" t="s">
        <v>2292</v>
      </c>
      <c r="J101" t="s">
        <v>2292</v>
      </c>
      <c r="K101">
        <v>1.16355349487377</v>
      </c>
      <c r="L101">
        <v>6.4617096394054105E-4</v>
      </c>
      <c r="M101">
        <v>36</v>
      </c>
      <c r="N101" t="s">
        <v>2294</v>
      </c>
      <c r="O101">
        <v>5</v>
      </c>
      <c r="P101">
        <v>124.00850287332401</v>
      </c>
      <c r="Q101">
        <v>2.2400850287332399</v>
      </c>
      <c r="R101" t="s">
        <v>26</v>
      </c>
      <c r="S101" t="s">
        <v>27</v>
      </c>
      <c r="T101" t="s">
        <v>2296</v>
      </c>
      <c r="U101" t="s">
        <v>2297</v>
      </c>
      <c r="V101" t="s">
        <v>2298</v>
      </c>
    </row>
    <row r="102" spans="1:22" x14ac:dyDescent="0.3">
      <c r="A102" t="s">
        <v>21</v>
      </c>
      <c r="B102" t="s">
        <v>3196</v>
      </c>
      <c r="C102" t="s">
        <v>3199</v>
      </c>
      <c r="D102" t="s">
        <v>3197</v>
      </c>
      <c r="E102" s="7">
        <v>1.1575580872073501</v>
      </c>
      <c r="F102" s="7">
        <f t="shared" si="1"/>
        <v>1.9229150756411275</v>
      </c>
      <c r="G102" s="7">
        <v>6.3932117767516797E-3</v>
      </c>
      <c r="I102" t="s">
        <v>3196</v>
      </c>
      <c r="J102" t="s">
        <v>3196</v>
      </c>
      <c r="K102">
        <v>1.1575580872073501</v>
      </c>
      <c r="L102">
        <v>1.19422160636949E-2</v>
      </c>
      <c r="M102">
        <v>36</v>
      </c>
      <c r="N102" t="s">
        <v>3198</v>
      </c>
      <c r="O102">
        <v>5</v>
      </c>
      <c r="P102">
        <v>123.07952237482699</v>
      </c>
      <c r="Q102">
        <v>2.2307952237482702</v>
      </c>
      <c r="R102" t="s">
        <v>26</v>
      </c>
      <c r="S102" t="s">
        <v>27</v>
      </c>
      <c r="T102" t="s">
        <v>1110</v>
      </c>
      <c r="U102" t="s">
        <v>3200</v>
      </c>
      <c r="V102" t="s">
        <v>3201</v>
      </c>
    </row>
    <row r="103" spans="1:22" x14ac:dyDescent="0.3">
      <c r="A103" t="s">
        <v>21</v>
      </c>
      <c r="B103" t="s">
        <v>2625</v>
      </c>
      <c r="C103" t="s">
        <v>2628</v>
      </c>
      <c r="D103" t="s">
        <v>2626</v>
      </c>
      <c r="E103" s="7">
        <v>1.1571398349125801</v>
      </c>
      <c r="F103" s="7">
        <f t="shared" si="1"/>
        <v>2.6108395171413528</v>
      </c>
      <c r="G103" s="7">
        <v>1.6849782671045999E-3</v>
      </c>
      <c r="I103" t="s">
        <v>2625</v>
      </c>
      <c r="J103" t="s">
        <v>2625</v>
      </c>
      <c r="K103">
        <v>1.1571398349125801</v>
      </c>
      <c r="L103">
        <v>2.4499684002411101E-3</v>
      </c>
      <c r="M103">
        <v>36</v>
      </c>
      <c r="N103" t="s">
        <v>2627</v>
      </c>
      <c r="O103">
        <v>44</v>
      </c>
      <c r="P103">
        <v>123.014858675306</v>
      </c>
      <c r="Q103">
        <v>2.2301485867530602</v>
      </c>
      <c r="R103" t="s">
        <v>26</v>
      </c>
      <c r="S103" t="s">
        <v>27</v>
      </c>
      <c r="T103" t="s">
        <v>2629</v>
      </c>
      <c r="U103" t="s">
        <v>2630</v>
      </c>
      <c r="V103" t="s">
        <v>2631</v>
      </c>
    </row>
    <row r="104" spans="1:22" x14ac:dyDescent="0.3">
      <c r="A104" t="s">
        <v>21</v>
      </c>
      <c r="B104" t="s">
        <v>3192</v>
      </c>
      <c r="C104" t="s">
        <v>3195</v>
      </c>
      <c r="D104" t="s">
        <v>3193</v>
      </c>
      <c r="E104" s="7">
        <v>1.15566197343198</v>
      </c>
      <c r="F104" s="7">
        <f t="shared" si="1"/>
        <v>1.9234171996907257</v>
      </c>
      <c r="G104" s="7">
        <v>6.3909004951395497E-3</v>
      </c>
      <c r="I104" t="s">
        <v>3192</v>
      </c>
      <c r="J104" t="s">
        <v>3192</v>
      </c>
      <c r="K104">
        <v>1.15566197343198</v>
      </c>
      <c r="L104">
        <v>1.1928416651165501E-2</v>
      </c>
      <c r="M104">
        <v>36</v>
      </c>
      <c r="N104" t="s">
        <v>3194</v>
      </c>
      <c r="O104">
        <v>2</v>
      </c>
      <c r="P104">
        <v>122.786524683651</v>
      </c>
      <c r="Q104">
        <v>2.2278652468365099</v>
      </c>
      <c r="R104" t="s">
        <v>26</v>
      </c>
      <c r="S104" t="s">
        <v>27</v>
      </c>
    </row>
    <row r="105" spans="1:22" x14ac:dyDescent="0.3">
      <c r="A105" t="s">
        <v>21</v>
      </c>
      <c r="B105" t="s">
        <v>1010</v>
      </c>
      <c r="C105" t="s">
        <v>1013</v>
      </c>
      <c r="D105" t="s">
        <v>1011</v>
      </c>
      <c r="E105" s="7">
        <v>1.1483258623504</v>
      </c>
      <c r="F105" s="7">
        <f t="shared" si="1"/>
        <v>8.3807943470525572</v>
      </c>
      <c r="G105" s="7">
        <v>1.5325493200504099E-8</v>
      </c>
      <c r="H105" s="6"/>
      <c r="I105" t="s">
        <v>1010</v>
      </c>
      <c r="J105" t="s">
        <v>1010</v>
      </c>
      <c r="K105">
        <v>1.1483258623504</v>
      </c>
      <c r="L105" s="6">
        <v>4.1610760470211599E-9</v>
      </c>
      <c r="M105">
        <v>36</v>
      </c>
      <c r="N105" t="s">
        <v>1012</v>
      </c>
      <c r="O105">
        <v>22</v>
      </c>
      <c r="P105">
        <v>121.65652960578799</v>
      </c>
      <c r="Q105">
        <v>2.2165652960578801</v>
      </c>
      <c r="R105" t="s">
        <v>26</v>
      </c>
      <c r="S105" t="s">
        <v>27</v>
      </c>
      <c r="T105" t="s">
        <v>1014</v>
      </c>
      <c r="U105" t="s">
        <v>1015</v>
      </c>
      <c r="V105" t="s">
        <v>1016</v>
      </c>
    </row>
    <row r="106" spans="1:22" x14ac:dyDescent="0.3">
      <c r="A106" t="s">
        <v>21</v>
      </c>
      <c r="B106" t="s">
        <v>487</v>
      </c>
      <c r="C106" t="s">
        <v>490</v>
      </c>
      <c r="D106" t="s">
        <v>488</v>
      </c>
      <c r="E106" s="7">
        <v>1.1470568745107399</v>
      </c>
      <c r="F106" s="7">
        <f t="shared" si="1"/>
        <v>13.238071493176042</v>
      </c>
      <c r="G106" s="7">
        <v>8.2887787143296999E-13</v>
      </c>
      <c r="H106" s="6"/>
      <c r="I106" t="s">
        <v>487</v>
      </c>
      <c r="J106" t="s">
        <v>487</v>
      </c>
      <c r="K106">
        <v>1.1470568745107399</v>
      </c>
      <c r="L106" s="6">
        <v>5.7800088957492003E-14</v>
      </c>
      <c r="M106">
        <v>36</v>
      </c>
      <c r="N106" t="s">
        <v>489</v>
      </c>
      <c r="O106">
        <v>34</v>
      </c>
      <c r="P106">
        <v>121.461647275912</v>
      </c>
      <c r="Q106">
        <v>2.2146164727591202</v>
      </c>
      <c r="R106" t="s">
        <v>26</v>
      </c>
      <c r="S106" t="s">
        <v>27</v>
      </c>
      <c r="T106" t="s">
        <v>491</v>
      </c>
      <c r="U106" t="s">
        <v>492</v>
      </c>
      <c r="V106" t="s">
        <v>493</v>
      </c>
    </row>
    <row r="107" spans="1:22" x14ac:dyDescent="0.3">
      <c r="A107" t="s">
        <v>21</v>
      </c>
      <c r="B107" t="s">
        <v>2836</v>
      </c>
      <c r="C107" t="s">
        <v>2839</v>
      </c>
      <c r="D107" t="s">
        <v>2837</v>
      </c>
      <c r="E107" s="7">
        <v>1.14273408132886</v>
      </c>
      <c r="F107" s="7">
        <f t="shared" si="1"/>
        <v>2.3515295813014854</v>
      </c>
      <c r="G107" s="7">
        <v>2.7599471835027399E-3</v>
      </c>
      <c r="I107" t="s">
        <v>2836</v>
      </c>
      <c r="J107" t="s">
        <v>2836</v>
      </c>
      <c r="K107">
        <v>1.14273408132886</v>
      </c>
      <c r="L107">
        <v>4.4511314368953702E-3</v>
      </c>
      <c r="M107">
        <v>26</v>
      </c>
      <c r="N107" t="s">
        <v>2838</v>
      </c>
      <c r="O107">
        <v>4</v>
      </c>
      <c r="P107">
        <v>120.799067825881</v>
      </c>
      <c r="Q107">
        <v>2.2079906782588101</v>
      </c>
      <c r="R107" t="s">
        <v>26</v>
      </c>
      <c r="S107" t="s">
        <v>27</v>
      </c>
      <c r="T107" t="s">
        <v>2840</v>
      </c>
      <c r="U107" t="s">
        <v>757</v>
      </c>
      <c r="V107" t="s">
        <v>2841</v>
      </c>
    </row>
    <row r="108" spans="1:22" x14ac:dyDescent="0.3">
      <c r="A108" t="s">
        <v>21</v>
      </c>
      <c r="B108" t="s">
        <v>413</v>
      </c>
      <c r="C108" t="s">
        <v>416</v>
      </c>
      <c r="D108" t="s">
        <v>414</v>
      </c>
      <c r="E108" s="7">
        <v>1.1416971416302999</v>
      </c>
      <c r="F108" s="7">
        <f t="shared" si="1"/>
        <v>14.175058997895901</v>
      </c>
      <c r="G108" s="7">
        <v>1.29300434414924E-13</v>
      </c>
      <c r="H108" s="6"/>
      <c r="I108" t="s">
        <v>413</v>
      </c>
      <c r="J108" t="s">
        <v>413</v>
      </c>
      <c r="K108">
        <v>1.1416971416302999</v>
      </c>
      <c r="L108" s="6">
        <v>6.68253130767625E-15</v>
      </c>
      <c r="M108">
        <v>36</v>
      </c>
      <c r="N108" t="s">
        <v>415</v>
      </c>
      <c r="O108">
        <v>6</v>
      </c>
      <c r="P108">
        <v>120.640425111357</v>
      </c>
      <c r="Q108">
        <v>2.20640425111357</v>
      </c>
      <c r="R108" t="s">
        <v>26</v>
      </c>
      <c r="S108" t="s">
        <v>27</v>
      </c>
      <c r="T108" t="s">
        <v>417</v>
      </c>
      <c r="U108" t="s">
        <v>418</v>
      </c>
      <c r="V108" t="s">
        <v>419</v>
      </c>
    </row>
    <row r="109" spans="1:22" x14ac:dyDescent="0.3">
      <c r="A109" t="s">
        <v>21</v>
      </c>
      <c r="B109" t="s">
        <v>557</v>
      </c>
      <c r="C109" t="s">
        <v>560</v>
      </c>
      <c r="D109" t="s">
        <v>558</v>
      </c>
      <c r="E109" s="7">
        <v>1.1330062025342</v>
      </c>
      <c r="F109" s="7">
        <f t="shared" si="1"/>
        <v>12.038336046650619</v>
      </c>
      <c r="G109" s="7">
        <v>1.0115655135144E-11</v>
      </c>
      <c r="H109" s="6"/>
      <c r="I109" t="s">
        <v>557</v>
      </c>
      <c r="J109" t="s">
        <v>557</v>
      </c>
      <c r="K109">
        <v>1.1330062025342</v>
      </c>
      <c r="L109" s="6">
        <v>9.1551181490176297E-13</v>
      </c>
      <c r="M109">
        <v>36</v>
      </c>
      <c r="N109" t="s">
        <v>559</v>
      </c>
      <c r="O109">
        <v>21</v>
      </c>
      <c r="P109">
        <v>119.31526061087401</v>
      </c>
      <c r="Q109">
        <v>2.1931526061087401</v>
      </c>
      <c r="R109" t="s">
        <v>26</v>
      </c>
      <c r="S109" t="s">
        <v>27</v>
      </c>
      <c r="T109" t="s">
        <v>561</v>
      </c>
      <c r="U109" t="s">
        <v>562</v>
      </c>
      <c r="V109" t="s">
        <v>563</v>
      </c>
    </row>
    <row r="110" spans="1:22" x14ac:dyDescent="0.3">
      <c r="A110" t="s">
        <v>21</v>
      </c>
      <c r="B110" t="s">
        <v>420</v>
      </c>
      <c r="C110" t="s">
        <v>423</v>
      </c>
      <c r="D110" t="s">
        <v>421</v>
      </c>
      <c r="E110" s="7">
        <v>1.12522581742807</v>
      </c>
      <c r="F110" s="7">
        <f t="shared" si="1"/>
        <v>14.156986642970434</v>
      </c>
      <c r="G110" s="7">
        <v>1.29300434414924E-13</v>
      </c>
      <c r="H110" s="6"/>
      <c r="I110" t="s">
        <v>420</v>
      </c>
      <c r="J110" t="s">
        <v>420</v>
      </c>
      <c r="K110">
        <v>1.12522581742807</v>
      </c>
      <c r="L110" s="6">
        <v>6.9664793967435203E-15</v>
      </c>
      <c r="M110">
        <v>36</v>
      </c>
      <c r="N110" t="s">
        <v>422</v>
      </c>
      <c r="O110">
        <v>21</v>
      </c>
      <c r="P110">
        <v>118.135687487038</v>
      </c>
      <c r="Q110">
        <v>2.1813568748703802</v>
      </c>
      <c r="R110" t="s">
        <v>26</v>
      </c>
      <c r="S110" t="s">
        <v>27</v>
      </c>
      <c r="T110" t="s">
        <v>424</v>
      </c>
      <c r="U110" t="s">
        <v>425</v>
      </c>
      <c r="V110" t="s">
        <v>426</v>
      </c>
    </row>
    <row r="111" spans="1:22" x14ac:dyDescent="0.3">
      <c r="A111" t="s">
        <v>21</v>
      </c>
      <c r="B111" t="s">
        <v>1106</v>
      </c>
      <c r="C111" t="s">
        <v>1109</v>
      </c>
      <c r="D111" t="s">
        <v>1107</v>
      </c>
      <c r="E111" s="7">
        <v>1.12124616132359</v>
      </c>
      <c r="F111" s="7">
        <f t="shared" si="1"/>
        <v>7.8968031275365931</v>
      </c>
      <c r="G111" s="7">
        <v>3.9827670441649297E-8</v>
      </c>
      <c r="H111" s="6"/>
      <c r="I111" t="s">
        <v>1106</v>
      </c>
      <c r="J111" t="s">
        <v>1106</v>
      </c>
      <c r="K111">
        <v>1.12124616132359</v>
      </c>
      <c r="L111" s="6">
        <v>1.2682266424910899E-8</v>
      </c>
      <c r="M111">
        <v>24</v>
      </c>
      <c r="N111" t="s">
        <v>1108</v>
      </c>
      <c r="O111">
        <v>3</v>
      </c>
      <c r="P111">
        <v>117.534792101985</v>
      </c>
      <c r="Q111">
        <v>2.1753479210198501</v>
      </c>
      <c r="R111" t="s">
        <v>26</v>
      </c>
      <c r="S111" t="s">
        <v>27</v>
      </c>
      <c r="T111" t="s">
        <v>1110</v>
      </c>
      <c r="U111" t="s">
        <v>1111</v>
      </c>
      <c r="V111" t="s">
        <v>1112</v>
      </c>
    </row>
    <row r="112" spans="1:22" x14ac:dyDescent="0.3">
      <c r="A112" t="s">
        <v>21</v>
      </c>
      <c r="B112" t="s">
        <v>2829</v>
      </c>
      <c r="C112" t="s">
        <v>2832</v>
      </c>
      <c r="D112" t="s">
        <v>2830</v>
      </c>
      <c r="E112" s="7">
        <v>1.11660487426201</v>
      </c>
      <c r="F112" s="7">
        <f t="shared" si="1"/>
        <v>2.3616472917608204</v>
      </c>
      <c r="G112" s="7">
        <v>2.7138688069054799E-3</v>
      </c>
      <c r="I112" t="s">
        <v>2829</v>
      </c>
      <c r="J112" t="s">
        <v>2829</v>
      </c>
      <c r="K112">
        <v>1.11660487426201</v>
      </c>
      <c r="L112">
        <v>4.3486325095814802E-3</v>
      </c>
      <c r="M112">
        <v>16</v>
      </c>
      <c r="N112" t="s">
        <v>2831</v>
      </c>
      <c r="O112">
        <v>1</v>
      </c>
      <c r="P112">
        <v>116.836086504861</v>
      </c>
      <c r="Q112">
        <v>2.1683608650486099</v>
      </c>
      <c r="R112" t="s">
        <v>26</v>
      </c>
      <c r="S112" t="s">
        <v>27</v>
      </c>
      <c r="T112" t="s">
        <v>2833</v>
      </c>
      <c r="U112" t="s">
        <v>2834</v>
      </c>
      <c r="V112" t="s">
        <v>2835</v>
      </c>
    </row>
    <row r="113" spans="1:22" x14ac:dyDescent="0.3">
      <c r="A113" t="s">
        <v>21</v>
      </c>
      <c r="B113" t="s">
        <v>66</v>
      </c>
      <c r="C113" t="s">
        <v>67</v>
      </c>
      <c r="D113" t="s">
        <v>68</v>
      </c>
      <c r="E113" s="7">
        <v>1.1128205200124399</v>
      </c>
      <c r="F113" s="7">
        <f t="shared" si="1"/>
        <v>15.877721493222655</v>
      </c>
      <c r="G113" s="7">
        <v>3.8833860598228204E-15</v>
      </c>
      <c r="H113" s="6"/>
      <c r="I113" t="s">
        <v>66</v>
      </c>
      <c r="J113" t="s">
        <v>66</v>
      </c>
      <c r="K113">
        <v>1.1128205200124399</v>
      </c>
      <c r="L113" s="6">
        <v>1.32519108866357E-16</v>
      </c>
      <c r="M113">
        <v>36</v>
      </c>
      <c r="N113" t="s">
        <v>69</v>
      </c>
      <c r="O113">
        <v>20</v>
      </c>
      <c r="P113">
        <v>116.268045970313</v>
      </c>
      <c r="Q113">
        <v>2.1626804597031302</v>
      </c>
      <c r="R113" t="s">
        <v>26</v>
      </c>
      <c r="S113" t="s">
        <v>27</v>
      </c>
      <c r="T113" t="s">
        <v>70</v>
      </c>
      <c r="U113" t="s">
        <v>71</v>
      </c>
      <c r="V113" t="s">
        <v>72</v>
      </c>
    </row>
    <row r="114" spans="1:22" x14ac:dyDescent="0.3">
      <c r="A114" t="s">
        <v>21</v>
      </c>
      <c r="B114" t="s">
        <v>2803</v>
      </c>
      <c r="C114" t="s">
        <v>2806</v>
      </c>
      <c r="D114" t="s">
        <v>2804</v>
      </c>
      <c r="E114" s="7">
        <v>1.11112776423377</v>
      </c>
      <c r="F114" s="7">
        <f t="shared" si="1"/>
        <v>2.3891954740172929</v>
      </c>
      <c r="G114" s="7">
        <v>2.5732780607335302E-3</v>
      </c>
      <c r="I114" t="s">
        <v>2803</v>
      </c>
      <c r="J114" t="s">
        <v>2803</v>
      </c>
      <c r="K114">
        <v>1.11112776423377</v>
      </c>
      <c r="L114">
        <v>4.08135644944235E-3</v>
      </c>
      <c r="M114">
        <v>34</v>
      </c>
      <c r="N114" t="s">
        <v>2805</v>
      </c>
      <c r="O114">
        <v>14</v>
      </c>
      <c r="P114">
        <v>116.014441232811</v>
      </c>
      <c r="Q114">
        <v>2.1601444123281102</v>
      </c>
      <c r="R114" t="s">
        <v>26</v>
      </c>
      <c r="S114" t="s">
        <v>27</v>
      </c>
      <c r="T114" t="s">
        <v>1960</v>
      </c>
      <c r="U114" t="s">
        <v>2807</v>
      </c>
      <c r="V114" t="s">
        <v>2808</v>
      </c>
    </row>
    <row r="115" spans="1:22" x14ac:dyDescent="0.3">
      <c r="A115" t="s">
        <v>21</v>
      </c>
      <c r="B115" t="s">
        <v>2287</v>
      </c>
      <c r="C115" t="s">
        <v>2290</v>
      </c>
      <c r="D115" t="s">
        <v>2288</v>
      </c>
      <c r="E115" s="7">
        <v>1.0989363066164299</v>
      </c>
      <c r="F115" s="7">
        <f t="shared" si="1"/>
        <v>3.2161945793701454</v>
      </c>
      <c r="G115" s="7">
        <v>5.1276519379307001E-4</v>
      </c>
      <c r="I115" t="s">
        <v>2287</v>
      </c>
      <c r="J115" t="s">
        <v>2287</v>
      </c>
      <c r="K115">
        <v>1.0989363066164299</v>
      </c>
      <c r="L115">
        <v>6.0786259620276405E-4</v>
      </c>
      <c r="M115">
        <v>18</v>
      </c>
      <c r="N115" t="s">
        <v>2289</v>
      </c>
      <c r="O115">
        <v>3</v>
      </c>
      <c r="P115">
        <v>114.196707882807</v>
      </c>
      <c r="Q115">
        <v>2.14196707882807</v>
      </c>
      <c r="R115" t="s">
        <v>26</v>
      </c>
      <c r="S115" t="s">
        <v>27</v>
      </c>
      <c r="T115" t="s">
        <v>1483</v>
      </c>
      <c r="U115" t="s">
        <v>2102</v>
      </c>
      <c r="V115" t="s">
        <v>2291</v>
      </c>
    </row>
    <row r="116" spans="1:22" x14ac:dyDescent="0.3">
      <c r="A116" t="s">
        <v>21</v>
      </c>
      <c r="B116" t="s">
        <v>1396</v>
      </c>
      <c r="C116" t="s">
        <v>1399</v>
      </c>
      <c r="D116" t="s">
        <v>1397</v>
      </c>
      <c r="E116" s="7">
        <v>1.0806532941253499</v>
      </c>
      <c r="F116" s="7">
        <f t="shared" si="1"/>
        <v>6.5621711881929938</v>
      </c>
      <c r="G116" s="7">
        <v>5.9583637737690299E-7</v>
      </c>
      <c r="H116" s="6"/>
      <c r="I116" t="s">
        <v>1396</v>
      </c>
      <c r="J116" t="s">
        <v>1396</v>
      </c>
      <c r="K116">
        <v>1.0806532941253499</v>
      </c>
      <c r="L116" s="6">
        <v>2.7404937238403499E-7</v>
      </c>
      <c r="M116">
        <v>36</v>
      </c>
      <c r="N116" t="s">
        <v>1398</v>
      </c>
      <c r="O116">
        <v>12</v>
      </c>
      <c r="P116">
        <v>111.49935947058999</v>
      </c>
      <c r="Q116">
        <v>2.1149935947059002</v>
      </c>
      <c r="R116" t="s">
        <v>26</v>
      </c>
      <c r="S116" t="s">
        <v>27</v>
      </c>
      <c r="T116" t="s">
        <v>1400</v>
      </c>
      <c r="U116" t="s">
        <v>1401</v>
      </c>
      <c r="V116" t="s">
        <v>1402</v>
      </c>
    </row>
    <row r="117" spans="1:22" x14ac:dyDescent="0.3">
      <c r="A117" t="s">
        <v>21</v>
      </c>
      <c r="B117" t="s">
        <v>3036</v>
      </c>
      <c r="C117" t="s">
        <v>3039</v>
      </c>
      <c r="D117" t="s">
        <v>3037</v>
      </c>
      <c r="E117" s="7">
        <v>1.0796691429820899</v>
      </c>
      <c r="F117" s="7">
        <f t="shared" si="1"/>
        <v>2.1183198677874375</v>
      </c>
      <c r="G117" s="7">
        <v>4.3943757152923001E-3</v>
      </c>
      <c r="I117" t="s">
        <v>3036</v>
      </c>
      <c r="J117" t="s">
        <v>3036</v>
      </c>
      <c r="K117">
        <v>1.0796691429820899</v>
      </c>
      <c r="L117">
        <v>7.6151792811000102E-3</v>
      </c>
      <c r="M117">
        <v>30</v>
      </c>
      <c r="N117" t="s">
        <v>3038</v>
      </c>
      <c r="O117">
        <v>5</v>
      </c>
      <c r="P117">
        <v>111.355131930045</v>
      </c>
      <c r="Q117">
        <v>2.1135513193004498</v>
      </c>
      <c r="R117" t="s">
        <v>26</v>
      </c>
      <c r="S117" t="s">
        <v>27</v>
      </c>
      <c r="T117" t="s">
        <v>3040</v>
      </c>
      <c r="V117" t="s">
        <v>3041</v>
      </c>
    </row>
    <row r="118" spans="1:22" x14ac:dyDescent="0.3">
      <c r="A118" t="s">
        <v>21</v>
      </c>
      <c r="B118" t="s">
        <v>3219</v>
      </c>
      <c r="C118" t="s">
        <v>3222</v>
      </c>
      <c r="D118" t="s">
        <v>3220</v>
      </c>
      <c r="E118" s="7">
        <v>1.07670227520355</v>
      </c>
      <c r="F118" s="7">
        <f t="shared" si="1"/>
        <v>1.8610011944910332</v>
      </c>
      <c r="G118" s="7">
        <v>7.1956327828913104E-3</v>
      </c>
      <c r="I118" t="s">
        <v>3219</v>
      </c>
      <c r="J118" t="s">
        <v>3219</v>
      </c>
      <c r="K118">
        <v>1.07670227520355</v>
      </c>
      <c r="L118">
        <v>1.3772056809984799E-2</v>
      </c>
      <c r="M118">
        <v>28</v>
      </c>
      <c r="N118" t="s">
        <v>3221</v>
      </c>
      <c r="O118">
        <v>2</v>
      </c>
      <c r="P118">
        <v>110.920931780313</v>
      </c>
      <c r="Q118">
        <v>2.1092093178031299</v>
      </c>
      <c r="R118" t="s">
        <v>26</v>
      </c>
      <c r="S118" t="s">
        <v>27</v>
      </c>
      <c r="T118" t="s">
        <v>2636</v>
      </c>
      <c r="U118" t="s">
        <v>2637</v>
      </c>
      <c r="V118" t="s">
        <v>2638</v>
      </c>
    </row>
    <row r="119" spans="1:22" x14ac:dyDescent="0.3">
      <c r="A119" t="s">
        <v>21</v>
      </c>
      <c r="B119" t="s">
        <v>529</v>
      </c>
      <c r="C119" t="s">
        <v>532</v>
      </c>
      <c r="D119" t="s">
        <v>530</v>
      </c>
      <c r="E119" s="7">
        <v>1.07166014788152</v>
      </c>
      <c r="F119" s="7">
        <f t="shared" si="1"/>
        <v>12.514850507741816</v>
      </c>
      <c r="G119" s="7">
        <v>3.6780816147997698E-12</v>
      </c>
      <c r="H119" s="6"/>
      <c r="I119" t="s">
        <v>529</v>
      </c>
      <c r="J119" t="s">
        <v>529</v>
      </c>
      <c r="K119">
        <v>1.07166014788152</v>
      </c>
      <c r="L119" s="6">
        <v>3.0559728550265198E-13</v>
      </c>
      <c r="M119">
        <v>36</v>
      </c>
      <c r="N119" t="s">
        <v>531</v>
      </c>
      <c r="O119">
        <v>8</v>
      </c>
      <c r="P119">
        <v>110.185063207475</v>
      </c>
      <c r="Q119">
        <v>2.1018506320747501</v>
      </c>
      <c r="R119" t="s">
        <v>26</v>
      </c>
      <c r="S119" t="s">
        <v>27</v>
      </c>
      <c r="T119" t="s">
        <v>533</v>
      </c>
      <c r="U119" t="s">
        <v>534</v>
      </c>
      <c r="V119" t="s">
        <v>535</v>
      </c>
    </row>
    <row r="120" spans="1:22" x14ac:dyDescent="0.3">
      <c r="A120" t="s">
        <v>21</v>
      </c>
      <c r="B120" t="s">
        <v>2137</v>
      </c>
      <c r="C120" t="s">
        <v>2140</v>
      </c>
      <c r="D120" t="s">
        <v>2138</v>
      </c>
      <c r="E120" s="7">
        <v>1.0710010907124701</v>
      </c>
      <c r="F120" s="7">
        <f t="shared" si="1"/>
        <v>3.6286876228201699</v>
      </c>
      <c r="G120" s="7">
        <v>2.2415728610090501E-4</v>
      </c>
      <c r="I120" t="s">
        <v>2137</v>
      </c>
      <c r="J120" t="s">
        <v>2137</v>
      </c>
      <c r="K120">
        <v>1.0710010907124701</v>
      </c>
      <c r="L120">
        <v>2.35132346102878E-4</v>
      </c>
      <c r="M120">
        <v>12</v>
      </c>
      <c r="N120" t="s">
        <v>2139</v>
      </c>
      <c r="O120">
        <v>2</v>
      </c>
      <c r="P120">
        <v>110.089067634526</v>
      </c>
      <c r="Q120">
        <v>2.1008906763452599</v>
      </c>
      <c r="R120" t="s">
        <v>26</v>
      </c>
      <c r="S120" t="s">
        <v>27</v>
      </c>
      <c r="T120" t="s">
        <v>2141</v>
      </c>
      <c r="U120" t="s">
        <v>2142</v>
      </c>
      <c r="V120" t="s">
        <v>2143</v>
      </c>
    </row>
    <row r="121" spans="1:22" x14ac:dyDescent="0.3">
      <c r="A121" t="s">
        <v>21</v>
      </c>
      <c r="B121" t="s">
        <v>2782</v>
      </c>
      <c r="C121" t="s">
        <v>2785</v>
      </c>
      <c r="D121" t="s">
        <v>2783</v>
      </c>
      <c r="E121" s="7">
        <v>1.06980347285769</v>
      </c>
      <c r="F121" s="7">
        <f t="shared" si="1"/>
        <v>2.428231215249876</v>
      </c>
      <c r="G121" s="7">
        <v>2.3832863281936698E-3</v>
      </c>
      <c r="I121" t="s">
        <v>2782</v>
      </c>
      <c r="J121" t="s">
        <v>2782</v>
      </c>
      <c r="K121">
        <v>1.06980347285769</v>
      </c>
      <c r="L121">
        <v>3.7305149499173998E-3</v>
      </c>
      <c r="M121">
        <v>36</v>
      </c>
      <c r="N121" t="s">
        <v>2784</v>
      </c>
      <c r="O121">
        <v>7</v>
      </c>
      <c r="P121">
        <v>109.91473972196501</v>
      </c>
      <c r="Q121">
        <v>2.0991473972196499</v>
      </c>
      <c r="R121" t="s">
        <v>26</v>
      </c>
      <c r="S121" t="s">
        <v>27</v>
      </c>
      <c r="T121" t="s">
        <v>2786</v>
      </c>
      <c r="U121" t="s">
        <v>2787</v>
      </c>
      <c r="V121" t="s">
        <v>2788</v>
      </c>
    </row>
    <row r="122" spans="1:22" x14ac:dyDescent="0.3">
      <c r="A122" t="s">
        <v>21</v>
      </c>
      <c r="B122" t="s">
        <v>2717</v>
      </c>
      <c r="C122" t="s">
        <v>2720</v>
      </c>
      <c r="D122" t="s">
        <v>2718</v>
      </c>
      <c r="E122" s="7">
        <v>1.06297039341599</v>
      </c>
      <c r="F122" s="7">
        <f t="shared" si="1"/>
        <v>2.5082648332332655</v>
      </c>
      <c r="G122" s="7">
        <v>2.04618156460675E-3</v>
      </c>
      <c r="I122" t="s">
        <v>2717</v>
      </c>
      <c r="J122" t="s">
        <v>2717</v>
      </c>
      <c r="K122">
        <v>1.06297039341599</v>
      </c>
      <c r="L122">
        <v>3.1026670015253601E-3</v>
      </c>
      <c r="M122">
        <v>32</v>
      </c>
      <c r="N122" t="s">
        <v>2719</v>
      </c>
      <c r="O122">
        <v>4</v>
      </c>
      <c r="P122">
        <v>108.92286507226601</v>
      </c>
      <c r="Q122">
        <v>2.0892286507226601</v>
      </c>
      <c r="R122" t="s">
        <v>26</v>
      </c>
      <c r="S122" t="s">
        <v>27</v>
      </c>
      <c r="T122" t="s">
        <v>2721</v>
      </c>
      <c r="U122" t="s">
        <v>2722</v>
      </c>
      <c r="V122" t="s">
        <v>2723</v>
      </c>
    </row>
    <row r="123" spans="1:22" x14ac:dyDescent="0.3">
      <c r="A123" t="s">
        <v>21</v>
      </c>
      <c r="B123" t="s">
        <v>892</v>
      </c>
      <c r="C123" t="s">
        <v>895</v>
      </c>
      <c r="D123" t="s">
        <v>893</v>
      </c>
      <c r="E123" s="7">
        <v>1.0628599327683499</v>
      </c>
      <c r="F123" s="7">
        <f t="shared" si="1"/>
        <v>9.219012359688934</v>
      </c>
      <c r="G123" s="7">
        <v>2.7318777967044198E-9</v>
      </c>
      <c r="H123" s="6"/>
      <c r="I123" t="s">
        <v>892</v>
      </c>
      <c r="J123" t="s">
        <v>892</v>
      </c>
      <c r="K123">
        <v>1.0628599327683499</v>
      </c>
      <c r="L123" s="6">
        <v>6.0393144170468597E-10</v>
      </c>
      <c r="M123">
        <v>36</v>
      </c>
      <c r="N123" t="s">
        <v>894</v>
      </c>
      <c r="O123">
        <v>12</v>
      </c>
      <c r="P123">
        <v>108.906869403833</v>
      </c>
      <c r="Q123">
        <v>2.0890686940383301</v>
      </c>
      <c r="R123" t="s">
        <v>26</v>
      </c>
      <c r="S123" t="s">
        <v>27</v>
      </c>
      <c r="T123" t="s">
        <v>896</v>
      </c>
      <c r="U123" t="s">
        <v>897</v>
      </c>
      <c r="V123" t="s">
        <v>898</v>
      </c>
    </row>
    <row r="124" spans="1:22" x14ac:dyDescent="0.3">
      <c r="A124" t="s">
        <v>21</v>
      </c>
      <c r="B124" t="s">
        <v>326</v>
      </c>
      <c r="C124" t="s">
        <v>329</v>
      </c>
      <c r="D124" t="s">
        <v>327</v>
      </c>
      <c r="E124" s="7">
        <v>1.05375719011671</v>
      </c>
      <c r="F124" s="7">
        <f t="shared" si="1"/>
        <v>18.097797293377273</v>
      </c>
      <c r="G124" s="7">
        <v>3.5873301210616503E-17</v>
      </c>
      <c r="H124" s="6"/>
      <c r="I124" t="s">
        <v>326</v>
      </c>
      <c r="J124" t="s">
        <v>326</v>
      </c>
      <c r="K124">
        <v>1.05375719011671</v>
      </c>
      <c r="L124" s="6">
        <v>7.9836723762499803E-19</v>
      </c>
      <c r="M124">
        <v>36</v>
      </c>
      <c r="N124" t="s">
        <v>328</v>
      </c>
      <c r="O124">
        <v>14</v>
      </c>
      <c r="P124">
        <v>107.592912661242</v>
      </c>
      <c r="Q124">
        <v>2.0759291266124298</v>
      </c>
      <c r="R124" t="s">
        <v>26</v>
      </c>
      <c r="S124" t="s">
        <v>27</v>
      </c>
      <c r="T124" t="s">
        <v>268</v>
      </c>
      <c r="U124" t="s">
        <v>330</v>
      </c>
      <c r="V124" t="s">
        <v>331</v>
      </c>
    </row>
    <row r="125" spans="1:22" x14ac:dyDescent="0.3">
      <c r="A125" t="s">
        <v>21</v>
      </c>
      <c r="B125" t="s">
        <v>1226</v>
      </c>
      <c r="C125" t="s">
        <v>1229</v>
      </c>
      <c r="D125" t="s">
        <v>1227</v>
      </c>
      <c r="E125" s="7">
        <v>1.04491750837774</v>
      </c>
      <c r="F125" s="7">
        <f t="shared" si="1"/>
        <v>7.4014906368776412</v>
      </c>
      <c r="G125" s="7">
        <v>1.07391501012808E-7</v>
      </c>
      <c r="H125" s="6"/>
      <c r="I125" t="s">
        <v>1226</v>
      </c>
      <c r="J125" t="s">
        <v>1226</v>
      </c>
      <c r="K125">
        <v>1.04491750837774</v>
      </c>
      <c r="L125" s="6">
        <v>3.9674308237669399E-8</v>
      </c>
      <c r="M125">
        <v>36</v>
      </c>
      <c r="N125" t="s">
        <v>1228</v>
      </c>
      <c r="O125">
        <v>6</v>
      </c>
      <c r="P125">
        <v>106.324838109029</v>
      </c>
      <c r="Q125">
        <v>2.0632483810902902</v>
      </c>
      <c r="R125" t="s">
        <v>26</v>
      </c>
      <c r="S125" t="s">
        <v>27</v>
      </c>
      <c r="T125" t="s">
        <v>1230</v>
      </c>
      <c r="U125" t="s">
        <v>1231</v>
      </c>
      <c r="V125" t="s">
        <v>1232</v>
      </c>
    </row>
    <row r="126" spans="1:22" x14ac:dyDescent="0.3">
      <c r="A126" t="s">
        <v>21</v>
      </c>
      <c r="B126" t="s">
        <v>73</v>
      </c>
      <c r="C126" t="s">
        <v>74</v>
      </c>
      <c r="D126" t="s">
        <v>75</v>
      </c>
      <c r="E126" s="7">
        <v>1.0400322216300599</v>
      </c>
      <c r="F126" s="7">
        <f t="shared" si="1"/>
        <v>11.271490714401093</v>
      </c>
      <c r="G126" s="7">
        <v>4.6846641045784897E-11</v>
      </c>
      <c r="H126" s="6"/>
      <c r="I126" t="s">
        <v>73</v>
      </c>
      <c r="J126" t="s">
        <v>73</v>
      </c>
      <c r="K126">
        <v>1.0400322216300599</v>
      </c>
      <c r="L126" s="6">
        <v>5.3519159651712798E-12</v>
      </c>
      <c r="M126">
        <v>34</v>
      </c>
      <c r="N126" t="s">
        <v>76</v>
      </c>
      <c r="O126">
        <v>13</v>
      </c>
      <c r="P126">
        <v>105.627357829612</v>
      </c>
      <c r="Q126">
        <v>2.0562735782961199</v>
      </c>
      <c r="R126" t="s">
        <v>26</v>
      </c>
      <c r="S126" t="s">
        <v>27</v>
      </c>
      <c r="T126" t="s">
        <v>70</v>
      </c>
      <c r="U126" t="s">
        <v>77</v>
      </c>
      <c r="V126" t="s">
        <v>78</v>
      </c>
    </row>
    <row r="127" spans="1:22" x14ac:dyDescent="0.3">
      <c r="A127" t="s">
        <v>21</v>
      </c>
      <c r="B127" t="s">
        <v>2389</v>
      </c>
      <c r="C127" t="s">
        <v>2392</v>
      </c>
      <c r="D127" t="s">
        <v>2390</v>
      </c>
      <c r="E127" s="7">
        <v>1.03951764989208</v>
      </c>
      <c r="F127" s="7">
        <f t="shared" si="1"/>
        <v>3.0769075722647794</v>
      </c>
      <c r="G127" s="7">
        <v>6.7056399791753604E-4</v>
      </c>
      <c r="I127" t="s">
        <v>2389</v>
      </c>
      <c r="J127" t="s">
        <v>2389</v>
      </c>
      <c r="K127">
        <v>1.03951764989208</v>
      </c>
      <c r="L127">
        <v>8.3770754635988901E-4</v>
      </c>
      <c r="M127">
        <v>34</v>
      </c>
      <c r="N127" t="s">
        <v>2391</v>
      </c>
      <c r="O127">
        <v>4</v>
      </c>
      <c r="P127">
        <v>105.554028985817</v>
      </c>
      <c r="Q127">
        <v>2.0555402898581701</v>
      </c>
      <c r="R127" t="s">
        <v>26</v>
      </c>
      <c r="S127" t="s">
        <v>27</v>
      </c>
      <c r="T127" t="s">
        <v>1608</v>
      </c>
      <c r="U127" t="s">
        <v>757</v>
      </c>
      <c r="V127" t="s">
        <v>2393</v>
      </c>
    </row>
    <row r="128" spans="1:22" x14ac:dyDescent="0.3">
      <c r="A128" t="s">
        <v>21</v>
      </c>
      <c r="B128" t="s">
        <v>739</v>
      </c>
      <c r="C128" t="s">
        <v>742</v>
      </c>
      <c r="D128" t="s">
        <v>740</v>
      </c>
      <c r="E128" s="7">
        <v>1.03862942791069</v>
      </c>
      <c r="F128" s="7">
        <f t="shared" si="1"/>
        <v>10.199902113521151</v>
      </c>
      <c r="G128" s="7">
        <v>3.9646212097733801E-10</v>
      </c>
      <c r="H128" s="6"/>
      <c r="I128" t="s">
        <v>739</v>
      </c>
      <c r="J128" t="s">
        <v>739</v>
      </c>
      <c r="K128">
        <v>1.03862942791069</v>
      </c>
      <c r="L128" s="6">
        <v>6.3109957321254406E-11</v>
      </c>
      <c r="M128">
        <v>32</v>
      </c>
      <c r="N128" t="s">
        <v>741</v>
      </c>
      <c r="O128">
        <v>3</v>
      </c>
      <c r="P128">
        <v>105.42751478176</v>
      </c>
      <c r="Q128">
        <v>2.0542751478176098</v>
      </c>
      <c r="R128" t="s">
        <v>26</v>
      </c>
      <c r="S128" t="s">
        <v>27</v>
      </c>
      <c r="T128" t="s">
        <v>743</v>
      </c>
      <c r="U128" t="s">
        <v>744</v>
      </c>
      <c r="V128" t="s">
        <v>745</v>
      </c>
    </row>
    <row r="129" spans="1:22" x14ac:dyDescent="0.3">
      <c r="A129" t="s">
        <v>21</v>
      </c>
      <c r="B129" t="s">
        <v>2493</v>
      </c>
      <c r="C129" t="s">
        <v>2496</v>
      </c>
      <c r="D129" t="s">
        <v>2494</v>
      </c>
      <c r="E129" s="7">
        <v>1.0360401341638501</v>
      </c>
      <c r="F129" s="7">
        <f t="shared" si="1"/>
        <v>2.8480137241893635</v>
      </c>
      <c r="G129" s="7">
        <v>1.05995372105857E-3</v>
      </c>
      <c r="I129" t="s">
        <v>2493</v>
      </c>
      <c r="J129" t="s">
        <v>2493</v>
      </c>
      <c r="K129">
        <v>1.0360401341638501</v>
      </c>
      <c r="L129">
        <v>1.41901267859935E-3</v>
      </c>
      <c r="M129">
        <v>22</v>
      </c>
      <c r="N129" t="s">
        <v>2495</v>
      </c>
      <c r="O129">
        <v>1</v>
      </c>
      <c r="P129">
        <v>105.05915201483199</v>
      </c>
      <c r="Q129">
        <v>2.0505915201483198</v>
      </c>
      <c r="R129" t="s">
        <v>26</v>
      </c>
      <c r="S129" t="s">
        <v>27</v>
      </c>
      <c r="T129" t="s">
        <v>1652</v>
      </c>
      <c r="U129" t="s">
        <v>168</v>
      </c>
      <c r="V129" t="s">
        <v>2497</v>
      </c>
    </row>
    <row r="130" spans="1:22" x14ac:dyDescent="0.3">
      <c r="A130" t="s">
        <v>21</v>
      </c>
      <c r="B130" t="s">
        <v>785</v>
      </c>
      <c r="C130" t="s">
        <v>788</v>
      </c>
      <c r="D130" t="s">
        <v>786</v>
      </c>
      <c r="E130" s="7">
        <v>1.0351677767162299</v>
      </c>
      <c r="F130" s="7">
        <f t="shared" ref="F130:F193" si="2">-LOG10(L130)</f>
        <v>9.7275064200852359</v>
      </c>
      <c r="G130" s="7">
        <v>1.0179625273291101E-9</v>
      </c>
      <c r="H130" s="6"/>
      <c r="I130" t="s">
        <v>785</v>
      </c>
      <c r="J130" t="s">
        <v>785</v>
      </c>
      <c r="K130">
        <v>1.0351677767162299</v>
      </c>
      <c r="L130" s="6">
        <v>1.87280939746009E-10</v>
      </c>
      <c r="M130">
        <v>36</v>
      </c>
      <c r="N130" t="s">
        <v>787</v>
      </c>
      <c r="O130">
        <v>24</v>
      </c>
      <c r="P130">
        <v>104.935195945846</v>
      </c>
      <c r="Q130">
        <v>2.0493519594584599</v>
      </c>
      <c r="R130" t="s">
        <v>26</v>
      </c>
      <c r="S130" t="s">
        <v>27</v>
      </c>
      <c r="T130" t="s">
        <v>789</v>
      </c>
      <c r="U130" t="s">
        <v>790</v>
      </c>
      <c r="V130" t="s">
        <v>791</v>
      </c>
    </row>
    <row r="131" spans="1:22" x14ac:dyDescent="0.3">
      <c r="A131" t="s">
        <v>21</v>
      </c>
      <c r="B131" t="s">
        <v>2318</v>
      </c>
      <c r="C131" t="s">
        <v>2321</v>
      </c>
      <c r="D131" t="s">
        <v>2319</v>
      </c>
      <c r="E131" s="7">
        <v>1.0314596638693101</v>
      </c>
      <c r="F131" s="7">
        <f t="shared" si="2"/>
        <v>3.1541444313624019</v>
      </c>
      <c r="G131" s="7">
        <v>5.7566829070541102E-4</v>
      </c>
      <c r="I131" t="s">
        <v>2318</v>
      </c>
      <c r="J131" t="s">
        <v>2318</v>
      </c>
      <c r="K131">
        <v>1.0314596638693101</v>
      </c>
      <c r="L131">
        <v>7.0122205737261495E-4</v>
      </c>
      <c r="M131">
        <v>36</v>
      </c>
      <c r="N131" t="s">
        <v>2320</v>
      </c>
      <c r="O131">
        <v>1</v>
      </c>
      <c r="P131">
        <v>104.409133926585</v>
      </c>
      <c r="Q131">
        <v>2.04409133926585</v>
      </c>
      <c r="R131" t="s">
        <v>26</v>
      </c>
      <c r="S131" t="s">
        <v>27</v>
      </c>
      <c r="T131" t="s">
        <v>2322</v>
      </c>
      <c r="U131" t="s">
        <v>2323</v>
      </c>
      <c r="V131" t="s">
        <v>2324</v>
      </c>
    </row>
    <row r="132" spans="1:22" x14ac:dyDescent="0.3">
      <c r="A132" t="s">
        <v>21</v>
      </c>
      <c r="B132" t="s">
        <v>79</v>
      </c>
      <c r="C132" t="s">
        <v>80</v>
      </c>
      <c r="D132" t="s">
        <v>81</v>
      </c>
      <c r="E132" s="7">
        <v>1.0302766984007401</v>
      </c>
      <c r="F132" s="7">
        <f t="shared" si="2"/>
        <v>17.744153123394447</v>
      </c>
      <c r="G132" s="7">
        <v>7.14591509474704E-17</v>
      </c>
      <c r="H132" s="6"/>
      <c r="I132" t="s">
        <v>79</v>
      </c>
      <c r="J132" t="s">
        <v>79</v>
      </c>
      <c r="K132">
        <v>1.0302766984007401</v>
      </c>
      <c r="L132" s="6">
        <v>1.8023821455593401E-18</v>
      </c>
      <c r="M132">
        <v>36</v>
      </c>
      <c r="N132" t="s">
        <v>82</v>
      </c>
      <c r="O132">
        <v>15</v>
      </c>
      <c r="P132">
        <v>104.241593435217</v>
      </c>
      <c r="Q132">
        <v>2.0424159343521699</v>
      </c>
      <c r="R132" t="s">
        <v>26</v>
      </c>
      <c r="S132" t="s">
        <v>27</v>
      </c>
      <c r="T132" t="s">
        <v>83</v>
      </c>
      <c r="U132" t="s">
        <v>84</v>
      </c>
      <c r="V132" t="s">
        <v>85</v>
      </c>
    </row>
    <row r="133" spans="1:22" x14ac:dyDescent="0.3">
      <c r="A133" t="s">
        <v>21</v>
      </c>
      <c r="B133" t="s">
        <v>3030</v>
      </c>
      <c r="C133" t="s">
        <v>3033</v>
      </c>
      <c r="D133" t="s">
        <v>3031</v>
      </c>
      <c r="E133" s="7">
        <v>1.02339973437322</v>
      </c>
      <c r="F133" s="7">
        <f t="shared" si="2"/>
        <v>2.1288271066782993</v>
      </c>
      <c r="G133" s="7">
        <v>4.3003803079398597E-3</v>
      </c>
      <c r="I133" t="s">
        <v>3030</v>
      </c>
      <c r="J133" t="s">
        <v>3030</v>
      </c>
      <c r="K133">
        <v>1.02339973437322</v>
      </c>
      <c r="L133">
        <v>7.43314993879812E-3</v>
      </c>
      <c r="M133">
        <v>36</v>
      </c>
      <c r="N133" t="s">
        <v>3032</v>
      </c>
      <c r="O133">
        <v>9</v>
      </c>
      <c r="P133">
        <v>103.270341876811</v>
      </c>
      <c r="Q133">
        <v>2.0327034187681101</v>
      </c>
      <c r="R133" t="s">
        <v>26</v>
      </c>
      <c r="S133" t="s">
        <v>27</v>
      </c>
      <c r="T133" t="s">
        <v>1110</v>
      </c>
      <c r="U133" t="s">
        <v>3034</v>
      </c>
      <c r="V133" t="s">
        <v>3035</v>
      </c>
    </row>
    <row r="134" spans="1:22" x14ac:dyDescent="0.3">
      <c r="A134" t="s">
        <v>21</v>
      </c>
      <c r="B134" t="s">
        <v>2842</v>
      </c>
      <c r="C134" t="s">
        <v>2845</v>
      </c>
      <c r="D134" t="s">
        <v>2843</v>
      </c>
      <c r="E134" s="7">
        <v>1.02339730904882</v>
      </c>
      <c r="F134" s="7">
        <f t="shared" si="2"/>
        <v>2.3335753070429335</v>
      </c>
      <c r="G134" s="7">
        <v>2.8554231114007299E-3</v>
      </c>
      <c r="I134" t="s">
        <v>2842</v>
      </c>
      <c r="J134" t="s">
        <v>2842</v>
      </c>
      <c r="K134">
        <v>1.02339730904882</v>
      </c>
      <c r="L134">
        <v>4.6390034228246399E-3</v>
      </c>
      <c r="M134">
        <v>24</v>
      </c>
      <c r="N134" t="s">
        <v>2844</v>
      </c>
      <c r="O134">
        <v>2</v>
      </c>
      <c r="P134">
        <v>103.270000157951</v>
      </c>
      <c r="Q134">
        <v>2.03270000157951</v>
      </c>
      <c r="R134" t="s">
        <v>26</v>
      </c>
      <c r="S134" t="s">
        <v>27</v>
      </c>
      <c r="T134" t="s">
        <v>2846</v>
      </c>
      <c r="U134" t="s">
        <v>2847</v>
      </c>
      <c r="V134" t="s">
        <v>2848</v>
      </c>
    </row>
    <row r="135" spans="1:22" x14ac:dyDescent="0.3">
      <c r="A135" t="s">
        <v>21</v>
      </c>
      <c r="B135" t="s">
        <v>3276</v>
      </c>
      <c r="C135" t="s">
        <v>3279</v>
      </c>
      <c r="D135" t="s">
        <v>3277</v>
      </c>
      <c r="E135" s="7">
        <v>1.0167737966907899</v>
      </c>
      <c r="F135" s="7">
        <f t="shared" si="2"/>
        <v>1.7939033829386242</v>
      </c>
      <c r="G135" s="7">
        <v>8.1575254722141693E-3</v>
      </c>
      <c r="I135" t="s">
        <v>3276</v>
      </c>
      <c r="J135" t="s">
        <v>3276</v>
      </c>
      <c r="K135">
        <v>1.0167737966907899</v>
      </c>
      <c r="L135">
        <v>1.6072987874036201E-2</v>
      </c>
      <c r="M135">
        <v>36</v>
      </c>
      <c r="N135" t="s">
        <v>3278</v>
      </c>
      <c r="O135">
        <v>8</v>
      </c>
      <c r="P135">
        <v>102.338912557713</v>
      </c>
      <c r="Q135">
        <v>2.0233891255771299</v>
      </c>
      <c r="R135" t="s">
        <v>26</v>
      </c>
      <c r="S135" t="s">
        <v>27</v>
      </c>
      <c r="T135" t="s">
        <v>1251</v>
      </c>
      <c r="U135" t="s">
        <v>757</v>
      </c>
      <c r="V135" t="s">
        <v>3280</v>
      </c>
    </row>
    <row r="136" spans="1:22" x14ac:dyDescent="0.3">
      <c r="A136" t="s">
        <v>21</v>
      </c>
      <c r="B136" t="s">
        <v>1038</v>
      </c>
      <c r="C136" t="s">
        <v>1041</v>
      </c>
      <c r="D136" t="s">
        <v>1039</v>
      </c>
      <c r="E136" s="7">
        <v>1.01430047476489</v>
      </c>
      <c r="F136" s="7">
        <f t="shared" si="2"/>
        <v>8.1841996474329388</v>
      </c>
      <c r="G136" s="7">
        <v>2.2850880549654299E-8</v>
      </c>
      <c r="H136" s="6"/>
      <c r="I136" t="s">
        <v>1038</v>
      </c>
      <c r="J136" t="s">
        <v>1038</v>
      </c>
      <c r="K136">
        <v>1.01430047476489</v>
      </c>
      <c r="L136" s="6">
        <v>6.5433530357318701E-9</v>
      </c>
      <c r="M136">
        <v>36</v>
      </c>
      <c r="N136" t="s">
        <v>1040</v>
      </c>
      <c r="O136">
        <v>1</v>
      </c>
      <c r="P136">
        <v>101.992324733798</v>
      </c>
      <c r="Q136">
        <v>2.0199232473379798</v>
      </c>
      <c r="R136" t="s">
        <v>26</v>
      </c>
      <c r="S136" t="s">
        <v>27</v>
      </c>
      <c r="T136" t="s">
        <v>275</v>
      </c>
      <c r="U136" t="s">
        <v>1042</v>
      </c>
      <c r="V136" t="s">
        <v>1043</v>
      </c>
    </row>
    <row r="137" spans="1:22" x14ac:dyDescent="0.3">
      <c r="A137" t="s">
        <v>21</v>
      </c>
      <c r="B137" t="s">
        <v>393</v>
      </c>
      <c r="C137" t="s">
        <v>396</v>
      </c>
      <c r="D137" t="s">
        <v>394</v>
      </c>
      <c r="E137" s="7">
        <v>1.0058661590292901</v>
      </c>
      <c r="F137" s="7">
        <f t="shared" si="2"/>
        <v>14.400107556449463</v>
      </c>
      <c r="G137" s="7">
        <v>8.9406183373638206E-14</v>
      </c>
      <c r="H137" s="6"/>
      <c r="I137" t="s">
        <v>393</v>
      </c>
      <c r="J137" t="s">
        <v>393</v>
      </c>
      <c r="K137">
        <v>1.0058661590292901</v>
      </c>
      <c r="L137" s="6">
        <v>3.9800858838457398E-15</v>
      </c>
      <c r="M137">
        <v>36</v>
      </c>
      <c r="N137" t="s">
        <v>395</v>
      </c>
      <c r="O137">
        <v>8</v>
      </c>
      <c r="P137">
        <v>100.81487788787101</v>
      </c>
      <c r="Q137">
        <v>2.0081487788787098</v>
      </c>
      <c r="R137" t="s">
        <v>26</v>
      </c>
      <c r="S137" t="s">
        <v>27</v>
      </c>
      <c r="U137" t="s">
        <v>397</v>
      </c>
      <c r="V137" t="s">
        <v>398</v>
      </c>
    </row>
    <row r="138" spans="1:22" x14ac:dyDescent="0.3">
      <c r="A138" t="s">
        <v>21</v>
      </c>
      <c r="B138" t="s">
        <v>1140</v>
      </c>
      <c r="C138" t="s">
        <v>1143</v>
      </c>
      <c r="D138" t="s">
        <v>1141</v>
      </c>
      <c r="E138" s="7">
        <v>1.0032563208024401</v>
      </c>
      <c r="F138" s="7">
        <f t="shared" si="2"/>
        <v>7.74026390688147</v>
      </c>
      <c r="G138" s="7">
        <v>5.3997062263260603E-8</v>
      </c>
      <c r="H138" s="6"/>
      <c r="I138" t="s">
        <v>1140</v>
      </c>
      <c r="J138" t="s">
        <v>1140</v>
      </c>
      <c r="K138">
        <v>1.0032563208024401</v>
      </c>
      <c r="L138" s="6">
        <v>1.8185954204391899E-8</v>
      </c>
      <c r="M138">
        <v>34</v>
      </c>
      <c r="N138" t="s">
        <v>1142</v>
      </c>
      <c r="O138">
        <v>2</v>
      </c>
      <c r="P138">
        <v>100.451931754524</v>
      </c>
      <c r="Q138">
        <v>2.00451931754524</v>
      </c>
      <c r="R138" t="s">
        <v>26</v>
      </c>
      <c r="S138" t="s">
        <v>27</v>
      </c>
      <c r="T138" t="s">
        <v>1144</v>
      </c>
      <c r="U138" t="s">
        <v>1145</v>
      </c>
      <c r="V138" t="s">
        <v>1146</v>
      </c>
    </row>
    <row r="139" spans="1:22" x14ac:dyDescent="0.3">
      <c r="A139" t="s">
        <v>21</v>
      </c>
      <c r="B139" t="s">
        <v>3202</v>
      </c>
      <c r="C139" t="s">
        <v>3205</v>
      </c>
      <c r="D139" t="s">
        <v>3203</v>
      </c>
      <c r="E139" s="7">
        <v>0.99343314728065801</v>
      </c>
      <c r="F139" s="7">
        <f t="shared" si="2"/>
        <v>1.8964093806221243</v>
      </c>
      <c r="G139" s="7">
        <v>6.7366935976221299E-3</v>
      </c>
      <c r="I139" t="s">
        <v>3202</v>
      </c>
      <c r="J139" t="s">
        <v>3202</v>
      </c>
      <c r="K139">
        <v>0.99343314728065801</v>
      </c>
      <c r="L139">
        <v>1.2693769835282E-2</v>
      </c>
      <c r="M139">
        <v>30</v>
      </c>
      <c r="N139" t="s">
        <v>3204</v>
      </c>
      <c r="O139">
        <v>11</v>
      </c>
      <c r="P139">
        <v>99.091709654643097</v>
      </c>
      <c r="Q139">
        <v>1.99091709654643</v>
      </c>
      <c r="R139" t="s">
        <v>26</v>
      </c>
      <c r="S139" t="s">
        <v>27</v>
      </c>
      <c r="T139" t="s">
        <v>1251</v>
      </c>
      <c r="U139" t="s">
        <v>168</v>
      </c>
      <c r="V139" t="s">
        <v>3206</v>
      </c>
    </row>
    <row r="140" spans="1:22" x14ac:dyDescent="0.3">
      <c r="A140" t="s">
        <v>21</v>
      </c>
      <c r="B140" t="s">
        <v>792</v>
      </c>
      <c r="C140" t="s">
        <v>795</v>
      </c>
      <c r="D140" t="s">
        <v>793</v>
      </c>
      <c r="E140" s="7">
        <v>0.99050456920308805</v>
      </c>
      <c r="F140" s="7">
        <f t="shared" si="2"/>
        <v>9.7300716347432594</v>
      </c>
      <c r="G140" s="7">
        <v>1.0179625273291101E-9</v>
      </c>
      <c r="H140" s="6"/>
      <c r="I140" t="s">
        <v>792</v>
      </c>
      <c r="J140" t="s">
        <v>792</v>
      </c>
      <c r="K140">
        <v>0.99050456920308805</v>
      </c>
      <c r="L140" s="6">
        <v>1.86178001985826E-10</v>
      </c>
      <c r="M140">
        <v>36</v>
      </c>
      <c r="N140" t="s">
        <v>794</v>
      </c>
      <c r="O140">
        <v>5</v>
      </c>
      <c r="P140">
        <v>98.687976213168</v>
      </c>
      <c r="Q140">
        <v>1.98687976213168</v>
      </c>
      <c r="R140" t="s">
        <v>26</v>
      </c>
      <c r="S140" t="s">
        <v>27</v>
      </c>
      <c r="T140" t="s">
        <v>796</v>
      </c>
      <c r="U140" t="s">
        <v>757</v>
      </c>
      <c r="V140" t="s">
        <v>797</v>
      </c>
    </row>
    <row r="141" spans="1:22" x14ac:dyDescent="0.3">
      <c r="A141" t="s">
        <v>21</v>
      </c>
      <c r="B141" t="s">
        <v>277</v>
      </c>
      <c r="C141" t="s">
        <v>280</v>
      </c>
      <c r="D141" t="s">
        <v>278</v>
      </c>
      <c r="E141" s="7">
        <v>0.98200702740345802</v>
      </c>
      <c r="F141" s="7">
        <f t="shared" si="2"/>
        <v>23.317002514427664</v>
      </c>
      <c r="G141" s="7">
        <v>6.4966186985107196E-22</v>
      </c>
      <c r="H141" s="6"/>
      <c r="I141" t="s">
        <v>277</v>
      </c>
      <c r="J141" t="s">
        <v>277</v>
      </c>
      <c r="K141">
        <v>0.98200702740345802</v>
      </c>
      <c r="L141" s="6">
        <v>4.8194500730791698E-24</v>
      </c>
      <c r="M141">
        <v>36</v>
      </c>
      <c r="N141" t="s">
        <v>279</v>
      </c>
      <c r="O141">
        <v>26</v>
      </c>
      <c r="P141">
        <v>97.521134417093904</v>
      </c>
      <c r="Q141">
        <v>1.97521134417093</v>
      </c>
      <c r="R141" t="s">
        <v>26</v>
      </c>
      <c r="S141" t="s">
        <v>27</v>
      </c>
      <c r="T141" t="s">
        <v>281</v>
      </c>
      <c r="U141" t="s">
        <v>282</v>
      </c>
      <c r="V141" t="s">
        <v>283</v>
      </c>
    </row>
    <row r="142" spans="1:22" x14ac:dyDescent="0.3">
      <c r="A142" t="s">
        <v>21</v>
      </c>
      <c r="B142" t="s">
        <v>1326</v>
      </c>
      <c r="C142" t="s">
        <v>1329</v>
      </c>
      <c r="D142" t="s">
        <v>1327</v>
      </c>
      <c r="E142" s="7">
        <v>0.98000548461418802</v>
      </c>
      <c r="F142" s="7">
        <f t="shared" si="2"/>
        <v>6.887311652911313</v>
      </c>
      <c r="G142" s="7">
        <v>3.0763086283111298E-7</v>
      </c>
      <c r="H142" s="6"/>
      <c r="I142" t="s">
        <v>1326</v>
      </c>
      <c r="J142" t="s">
        <v>1326</v>
      </c>
      <c r="K142">
        <v>0.98000548461418802</v>
      </c>
      <c r="L142" s="6">
        <v>1.2962487395257501E-7</v>
      </c>
      <c r="M142">
        <v>36</v>
      </c>
      <c r="N142" t="s">
        <v>1328</v>
      </c>
      <c r="O142">
        <v>4</v>
      </c>
      <c r="P142">
        <v>97.247290761395703</v>
      </c>
      <c r="Q142">
        <v>1.97247290761395</v>
      </c>
      <c r="R142" t="s">
        <v>26</v>
      </c>
      <c r="S142" t="s">
        <v>27</v>
      </c>
      <c r="T142" t="s">
        <v>1330</v>
      </c>
      <c r="U142" t="s">
        <v>1331</v>
      </c>
      <c r="V142" t="s">
        <v>1332</v>
      </c>
    </row>
    <row r="143" spans="1:22" x14ac:dyDescent="0.3">
      <c r="A143" t="s">
        <v>21</v>
      </c>
      <c r="B143" t="s">
        <v>1194</v>
      </c>
      <c r="C143" t="s">
        <v>1197</v>
      </c>
      <c r="D143" t="s">
        <v>1195</v>
      </c>
      <c r="E143" s="7">
        <v>0.97027542121066201</v>
      </c>
      <c r="F143" s="7">
        <f t="shared" si="2"/>
        <v>7.5319683863309779</v>
      </c>
      <c r="G143" s="7">
        <v>8.1486419727323095E-8</v>
      </c>
      <c r="H143" s="6"/>
      <c r="I143" t="s">
        <v>1194</v>
      </c>
      <c r="J143" t="s">
        <v>1194</v>
      </c>
      <c r="K143">
        <v>0.97027542121066201</v>
      </c>
      <c r="L143" s="6">
        <v>2.9378635005548199E-8</v>
      </c>
      <c r="M143">
        <v>36</v>
      </c>
      <c r="N143" t="s">
        <v>1196</v>
      </c>
      <c r="O143">
        <v>3</v>
      </c>
      <c r="P143">
        <v>95.921458810657995</v>
      </c>
      <c r="Q143">
        <v>1.9592145881065799</v>
      </c>
      <c r="R143" t="s">
        <v>26</v>
      </c>
      <c r="S143" t="s">
        <v>27</v>
      </c>
      <c r="T143" t="s">
        <v>1198</v>
      </c>
      <c r="U143" t="s">
        <v>1199</v>
      </c>
      <c r="V143" t="s">
        <v>1200</v>
      </c>
    </row>
    <row r="144" spans="1:22" x14ac:dyDescent="0.3">
      <c r="A144" t="s">
        <v>21</v>
      </c>
      <c r="B144" t="s">
        <v>2849</v>
      </c>
      <c r="C144" t="s">
        <v>2852</v>
      </c>
      <c r="D144" t="s">
        <v>2850</v>
      </c>
      <c r="E144" s="7">
        <v>0.96506729303739103</v>
      </c>
      <c r="F144" s="7">
        <f t="shared" si="2"/>
        <v>2.3321366038890416</v>
      </c>
      <c r="G144" s="7">
        <v>2.8622841028357899E-3</v>
      </c>
      <c r="I144" t="s">
        <v>2849</v>
      </c>
      <c r="J144" t="s">
        <v>2849</v>
      </c>
      <c r="K144">
        <v>0.96506729303739103</v>
      </c>
      <c r="L144">
        <v>4.6543967013472302E-3</v>
      </c>
      <c r="M144">
        <v>20</v>
      </c>
      <c r="N144" t="s">
        <v>2851</v>
      </c>
      <c r="O144">
        <v>1</v>
      </c>
      <c r="P144">
        <v>95.215457568617296</v>
      </c>
      <c r="Q144">
        <v>1.95215457568617</v>
      </c>
      <c r="R144" t="s">
        <v>26</v>
      </c>
      <c r="S144" t="s">
        <v>27</v>
      </c>
      <c r="T144" t="s">
        <v>2101</v>
      </c>
      <c r="U144" t="s">
        <v>1484</v>
      </c>
      <c r="V144" t="s">
        <v>2853</v>
      </c>
    </row>
    <row r="145" spans="1:22" x14ac:dyDescent="0.3">
      <c r="A145" t="s">
        <v>21</v>
      </c>
      <c r="B145" t="s">
        <v>2433</v>
      </c>
      <c r="C145" t="s">
        <v>2436</v>
      </c>
      <c r="D145" t="s">
        <v>2434</v>
      </c>
      <c r="E145" s="7">
        <v>0.96313430581498605</v>
      </c>
      <c r="F145" s="7">
        <f t="shared" si="2"/>
        <v>2.9209033054211497</v>
      </c>
      <c r="G145" s="7">
        <v>9.1786895859311901E-4</v>
      </c>
      <c r="I145" t="s">
        <v>2433</v>
      </c>
      <c r="J145" t="s">
        <v>2433</v>
      </c>
      <c r="K145">
        <v>0.96313430581498605</v>
      </c>
      <c r="L145">
        <v>1.1997663983984201E-3</v>
      </c>
      <c r="M145">
        <v>18</v>
      </c>
      <c r="N145" t="s">
        <v>2435</v>
      </c>
      <c r="O145">
        <v>1</v>
      </c>
      <c r="P145">
        <v>94.9540743290801</v>
      </c>
      <c r="Q145">
        <v>1.9495407432908001</v>
      </c>
      <c r="R145" t="s">
        <v>26</v>
      </c>
      <c r="S145" t="s">
        <v>27</v>
      </c>
      <c r="T145" t="s">
        <v>2437</v>
      </c>
      <c r="U145" t="s">
        <v>2438</v>
      </c>
      <c r="V145" t="s">
        <v>2439</v>
      </c>
    </row>
    <row r="146" spans="1:22" x14ac:dyDescent="0.3">
      <c r="A146" t="s">
        <v>21</v>
      </c>
      <c r="B146" t="s">
        <v>86</v>
      </c>
      <c r="C146" t="s">
        <v>87</v>
      </c>
      <c r="D146" t="s">
        <v>88</v>
      </c>
      <c r="E146" s="7">
        <v>0.95244807332994497</v>
      </c>
      <c r="F146" s="7">
        <f t="shared" si="2"/>
        <v>10.332757819053372</v>
      </c>
      <c r="G146" s="7">
        <v>3.0413391520151901E-10</v>
      </c>
      <c r="H146" s="6"/>
      <c r="I146" t="s">
        <v>86</v>
      </c>
      <c r="J146" t="s">
        <v>86</v>
      </c>
      <c r="K146">
        <v>0.95244807332994497</v>
      </c>
      <c r="L146" s="6">
        <v>4.6477438079757503E-11</v>
      </c>
      <c r="M146">
        <v>34</v>
      </c>
      <c r="N146" t="s">
        <v>89</v>
      </c>
      <c r="O146">
        <v>10</v>
      </c>
      <c r="P146">
        <v>93.515358738688207</v>
      </c>
      <c r="Q146">
        <v>1.9351535873868799</v>
      </c>
      <c r="R146" t="s">
        <v>26</v>
      </c>
      <c r="S146" t="s">
        <v>27</v>
      </c>
      <c r="T146" t="s">
        <v>90</v>
      </c>
      <c r="U146" t="s">
        <v>91</v>
      </c>
      <c r="V146" t="s">
        <v>92</v>
      </c>
    </row>
    <row r="147" spans="1:22" x14ac:dyDescent="0.3">
      <c r="A147" t="s">
        <v>21</v>
      </c>
      <c r="B147" t="s">
        <v>93</v>
      </c>
      <c r="C147" t="s">
        <v>94</v>
      </c>
      <c r="D147" t="s">
        <v>95</v>
      </c>
      <c r="E147" s="7">
        <v>0.94589457840301905</v>
      </c>
      <c r="F147" s="7">
        <f t="shared" si="2"/>
        <v>12.805890516918062</v>
      </c>
      <c r="G147" s="7">
        <v>2.0265906562971298E-12</v>
      </c>
      <c r="H147" s="6"/>
      <c r="I147" t="s">
        <v>93</v>
      </c>
      <c r="J147" t="s">
        <v>93</v>
      </c>
      <c r="K147">
        <v>0.94589457840301905</v>
      </c>
      <c r="L147" s="6">
        <v>1.5635417526327999E-13</v>
      </c>
      <c r="M147">
        <v>36</v>
      </c>
      <c r="N147" t="s">
        <v>96</v>
      </c>
      <c r="O147">
        <v>24</v>
      </c>
      <c r="P147">
        <v>92.638301692211002</v>
      </c>
      <c r="Q147">
        <v>1.9263830169221099</v>
      </c>
      <c r="R147" t="s">
        <v>26</v>
      </c>
      <c r="S147" t="s">
        <v>27</v>
      </c>
      <c r="T147" t="s">
        <v>70</v>
      </c>
      <c r="U147" t="s">
        <v>36</v>
      </c>
      <c r="V147" t="s">
        <v>97</v>
      </c>
    </row>
    <row r="148" spans="1:22" x14ac:dyDescent="0.3">
      <c r="A148" t="s">
        <v>21</v>
      </c>
      <c r="B148" t="s">
        <v>1370</v>
      </c>
      <c r="C148" t="s">
        <v>1373</v>
      </c>
      <c r="D148" t="s">
        <v>1371</v>
      </c>
      <c r="E148" s="7">
        <v>0.94300431829253095</v>
      </c>
      <c r="F148" s="7">
        <f t="shared" si="2"/>
        <v>6.6272209197361684</v>
      </c>
      <c r="G148" s="7">
        <v>5.2480304749971299E-7</v>
      </c>
      <c r="H148" s="6"/>
      <c r="I148" t="s">
        <v>1370</v>
      </c>
      <c r="J148" t="s">
        <v>1370</v>
      </c>
      <c r="K148">
        <v>0.94300431829253095</v>
      </c>
      <c r="L148" s="6">
        <v>2.35927779513966E-7</v>
      </c>
      <c r="M148">
        <v>36</v>
      </c>
      <c r="N148" t="s">
        <v>1372</v>
      </c>
      <c r="O148">
        <v>5</v>
      </c>
      <c r="P148">
        <v>92.252761130219</v>
      </c>
      <c r="Q148">
        <v>1.9225276113021901</v>
      </c>
      <c r="R148" t="s">
        <v>26</v>
      </c>
      <c r="S148" t="s">
        <v>27</v>
      </c>
      <c r="T148" t="s">
        <v>1374</v>
      </c>
      <c r="U148" t="s">
        <v>1375</v>
      </c>
      <c r="V148" t="s">
        <v>1376</v>
      </c>
    </row>
    <row r="149" spans="1:22" x14ac:dyDescent="0.3">
      <c r="A149" t="s">
        <v>21</v>
      </c>
      <c r="B149" t="s">
        <v>339</v>
      </c>
      <c r="C149" t="s">
        <v>342</v>
      </c>
      <c r="D149" t="s">
        <v>340</v>
      </c>
      <c r="E149" s="7">
        <v>0.93962011096784703</v>
      </c>
      <c r="F149" s="7">
        <f t="shared" si="2"/>
        <v>17.148139871059126</v>
      </c>
      <c r="G149" s="7">
        <v>2.5221239402545201E-16</v>
      </c>
      <c r="H149" s="6"/>
      <c r="I149" t="s">
        <v>339</v>
      </c>
      <c r="J149" t="s">
        <v>339</v>
      </c>
      <c r="K149">
        <v>0.93962011096784703</v>
      </c>
      <c r="L149" s="6">
        <v>7.1098449354356007E-18</v>
      </c>
      <c r="M149">
        <v>36</v>
      </c>
      <c r="N149" t="s">
        <v>341</v>
      </c>
      <c r="O149">
        <v>12</v>
      </c>
      <c r="P149">
        <v>91.802312019763704</v>
      </c>
      <c r="Q149">
        <v>1.9180231201976301</v>
      </c>
      <c r="R149" t="s">
        <v>26</v>
      </c>
      <c r="S149" t="s">
        <v>27</v>
      </c>
      <c r="T149" t="s">
        <v>343</v>
      </c>
      <c r="U149" t="s">
        <v>344</v>
      </c>
      <c r="V149" t="s">
        <v>345</v>
      </c>
    </row>
    <row r="150" spans="1:22" x14ac:dyDescent="0.3">
      <c r="A150" t="s">
        <v>21</v>
      </c>
      <c r="B150" t="s">
        <v>3262</v>
      </c>
      <c r="C150" t="s">
        <v>3265</v>
      </c>
      <c r="D150" t="s">
        <v>3263</v>
      </c>
      <c r="E150" s="7">
        <v>0.93482129169241301</v>
      </c>
      <c r="F150" s="7">
        <f t="shared" si="2"/>
        <v>1.8061486788767656</v>
      </c>
      <c r="G150" s="7">
        <v>7.9607021205607698E-3</v>
      </c>
      <c r="I150" t="s">
        <v>3262</v>
      </c>
      <c r="J150" t="s">
        <v>3262</v>
      </c>
      <c r="K150">
        <v>0.93482129169241301</v>
      </c>
      <c r="L150">
        <v>1.5626125972554701E-2</v>
      </c>
      <c r="M150">
        <v>36</v>
      </c>
      <c r="N150" t="s">
        <v>3264</v>
      </c>
      <c r="O150">
        <v>18</v>
      </c>
      <c r="P150">
        <v>91.165382174505893</v>
      </c>
      <c r="Q150">
        <v>1.9116538217450501</v>
      </c>
      <c r="R150" t="s">
        <v>26</v>
      </c>
      <c r="S150" t="s">
        <v>27</v>
      </c>
      <c r="T150" t="s">
        <v>3266</v>
      </c>
      <c r="U150" t="s">
        <v>3267</v>
      </c>
      <c r="V150" t="s">
        <v>3268</v>
      </c>
    </row>
    <row r="151" spans="1:22" x14ac:dyDescent="0.3">
      <c r="A151" t="s">
        <v>21</v>
      </c>
      <c r="B151" t="s">
        <v>571</v>
      </c>
      <c r="C151" t="s">
        <v>574</v>
      </c>
      <c r="D151" t="s">
        <v>572</v>
      </c>
      <c r="E151" s="7">
        <v>0.93475481531556304</v>
      </c>
      <c r="F151" s="7">
        <f t="shared" si="2"/>
        <v>11.982963943784306</v>
      </c>
      <c r="G151" s="7">
        <v>1.11264188122552E-11</v>
      </c>
      <c r="H151" s="6"/>
      <c r="I151" t="s">
        <v>571</v>
      </c>
      <c r="J151" t="s">
        <v>571</v>
      </c>
      <c r="K151">
        <v>0.93475481531556304</v>
      </c>
      <c r="L151" s="6">
        <v>1.0400065061900299E-12</v>
      </c>
      <c r="M151">
        <v>34</v>
      </c>
      <c r="N151" t="s">
        <v>573</v>
      </c>
      <c r="O151">
        <v>2</v>
      </c>
      <c r="P151">
        <v>91.1565738755571</v>
      </c>
      <c r="Q151">
        <v>1.91156573875557</v>
      </c>
      <c r="R151" t="s">
        <v>26</v>
      </c>
      <c r="S151" t="s">
        <v>27</v>
      </c>
      <c r="T151" t="s">
        <v>575</v>
      </c>
      <c r="U151" t="s">
        <v>576</v>
      </c>
      <c r="V151" t="s">
        <v>577</v>
      </c>
    </row>
    <row r="152" spans="1:22" x14ac:dyDescent="0.3">
      <c r="A152" t="s">
        <v>21</v>
      </c>
      <c r="B152" t="s">
        <v>1086</v>
      </c>
      <c r="C152" t="s">
        <v>1089</v>
      </c>
      <c r="D152" t="s">
        <v>1087</v>
      </c>
      <c r="E152" s="7">
        <v>0.92763724630936095</v>
      </c>
      <c r="F152" s="7">
        <f t="shared" si="2"/>
        <v>7.9519826159560241</v>
      </c>
      <c r="G152" s="7">
        <v>3.5616074290342503E-8</v>
      </c>
      <c r="H152" s="6"/>
      <c r="I152" t="s">
        <v>1086</v>
      </c>
      <c r="J152" t="s">
        <v>1086</v>
      </c>
      <c r="K152">
        <v>0.92763724630936095</v>
      </c>
      <c r="L152" s="6">
        <v>1.1169079547460299E-8</v>
      </c>
      <c r="M152">
        <v>36</v>
      </c>
      <c r="N152" t="s">
        <v>1088</v>
      </c>
      <c r="O152">
        <v>12</v>
      </c>
      <c r="P152">
        <v>90.215821063838703</v>
      </c>
      <c r="Q152">
        <v>1.9021582106383801</v>
      </c>
      <c r="R152" t="s">
        <v>26</v>
      </c>
      <c r="S152" t="s">
        <v>27</v>
      </c>
      <c r="T152" t="s">
        <v>316</v>
      </c>
      <c r="U152" t="s">
        <v>1090</v>
      </c>
      <c r="V152" t="s">
        <v>1091</v>
      </c>
    </row>
    <row r="153" spans="1:22" x14ac:dyDescent="0.3">
      <c r="A153" t="s">
        <v>21</v>
      </c>
      <c r="B153" t="s">
        <v>264</v>
      </c>
      <c r="C153" t="s">
        <v>267</v>
      </c>
      <c r="D153" t="s">
        <v>265</v>
      </c>
      <c r="E153" s="7">
        <v>0.92621300722707001</v>
      </c>
      <c r="F153" s="7">
        <f t="shared" si="2"/>
        <v>24.182971546438637</v>
      </c>
      <c r="G153" s="7">
        <v>1.4742362822942901E-22</v>
      </c>
      <c r="H153" s="6"/>
      <c r="I153" t="s">
        <v>264</v>
      </c>
      <c r="J153" t="s">
        <v>264</v>
      </c>
      <c r="K153">
        <v>0.92621300722707001</v>
      </c>
      <c r="L153" s="6">
        <v>6.5618825621407603E-25</v>
      </c>
      <c r="M153">
        <v>36</v>
      </c>
      <c r="N153" t="s">
        <v>266</v>
      </c>
      <c r="O153">
        <v>25</v>
      </c>
      <c r="P153">
        <v>90.028131275492996</v>
      </c>
      <c r="Q153">
        <v>1.9002813127549301</v>
      </c>
      <c r="R153" t="s">
        <v>26</v>
      </c>
      <c r="S153" t="s">
        <v>27</v>
      </c>
      <c r="T153" t="s">
        <v>268</v>
      </c>
      <c r="U153" t="s">
        <v>269</v>
      </c>
      <c r="V153" t="s">
        <v>270</v>
      </c>
    </row>
    <row r="154" spans="1:22" x14ac:dyDescent="0.3">
      <c r="A154" t="s">
        <v>21</v>
      </c>
      <c r="B154" t="s">
        <v>1161</v>
      </c>
      <c r="C154" t="s">
        <v>1164</v>
      </c>
      <c r="D154" t="s">
        <v>1162</v>
      </c>
      <c r="E154" s="7">
        <v>0.91922227417199098</v>
      </c>
      <c r="F154" s="7">
        <f t="shared" si="2"/>
        <v>7.6922300792404457</v>
      </c>
      <c r="G154" s="7">
        <v>5.9012203638821397E-8</v>
      </c>
      <c r="H154" s="6"/>
      <c r="I154" t="s">
        <v>1161</v>
      </c>
      <c r="J154" t="s">
        <v>1161</v>
      </c>
      <c r="K154">
        <v>0.91922227417199098</v>
      </c>
      <c r="L154" s="6">
        <v>2.03128060003064E-8</v>
      </c>
      <c r="M154">
        <v>34</v>
      </c>
      <c r="N154" t="s">
        <v>1163</v>
      </c>
      <c r="O154">
        <v>5</v>
      </c>
      <c r="P154">
        <v>89.1095569723567</v>
      </c>
      <c r="Q154">
        <v>1.8910955697235601</v>
      </c>
      <c r="R154" t="s">
        <v>26</v>
      </c>
      <c r="S154" t="s">
        <v>27</v>
      </c>
      <c r="T154" t="s">
        <v>1165</v>
      </c>
      <c r="U154" t="s">
        <v>1166</v>
      </c>
      <c r="V154" t="s">
        <v>797</v>
      </c>
    </row>
    <row r="155" spans="1:22" x14ac:dyDescent="0.3">
      <c r="A155" t="s">
        <v>21</v>
      </c>
      <c r="B155" t="s">
        <v>2033</v>
      </c>
      <c r="C155" t="s">
        <v>2036</v>
      </c>
      <c r="D155" t="s">
        <v>2034</v>
      </c>
      <c r="E155" s="7">
        <v>0.91659567629432404</v>
      </c>
      <c r="F155" s="7">
        <f t="shared" si="2"/>
        <v>3.8233643535739557</v>
      </c>
      <c r="G155" s="7">
        <v>1.53840133940321E-4</v>
      </c>
      <c r="I155" t="s">
        <v>2033</v>
      </c>
      <c r="J155" t="s">
        <v>2033</v>
      </c>
      <c r="K155">
        <v>0.91659567629432404</v>
      </c>
      <c r="L155">
        <v>1.50188142630165E-4</v>
      </c>
      <c r="M155">
        <v>22</v>
      </c>
      <c r="N155" t="s">
        <v>2035</v>
      </c>
      <c r="O155">
        <v>1</v>
      </c>
      <c r="P155">
        <v>88.765573762418299</v>
      </c>
      <c r="Q155">
        <v>1.88765573762418</v>
      </c>
      <c r="R155" t="s">
        <v>26</v>
      </c>
      <c r="S155" t="s">
        <v>27</v>
      </c>
      <c r="T155" t="s">
        <v>2037</v>
      </c>
      <c r="U155" t="s">
        <v>2038</v>
      </c>
      <c r="V155" t="s">
        <v>2039</v>
      </c>
    </row>
    <row r="156" spans="1:22" x14ac:dyDescent="0.3">
      <c r="A156" t="s">
        <v>21</v>
      </c>
      <c r="B156" t="s">
        <v>1438</v>
      </c>
      <c r="C156" t="s">
        <v>1441</v>
      </c>
      <c r="D156" t="s">
        <v>1439</v>
      </c>
      <c r="E156" s="7">
        <v>0.91165484390333595</v>
      </c>
      <c r="F156" s="7">
        <f t="shared" si="2"/>
        <v>6.4583425077897925</v>
      </c>
      <c r="G156" s="7">
        <v>7.2182850403607203E-7</v>
      </c>
      <c r="H156" s="6"/>
      <c r="I156" t="s">
        <v>1438</v>
      </c>
      <c r="J156" t="s">
        <v>1438</v>
      </c>
      <c r="K156">
        <v>0.91165484390333595</v>
      </c>
      <c r="L156" s="6">
        <v>3.4806270595211101E-7</v>
      </c>
      <c r="M156">
        <v>32</v>
      </c>
      <c r="N156" t="s">
        <v>1440</v>
      </c>
      <c r="O156">
        <v>1</v>
      </c>
      <c r="P156">
        <v>88.120209491801205</v>
      </c>
      <c r="Q156">
        <v>1.8812020949180099</v>
      </c>
      <c r="R156" t="s">
        <v>26</v>
      </c>
      <c r="S156" t="s">
        <v>27</v>
      </c>
      <c r="T156" t="s">
        <v>770</v>
      </c>
    </row>
    <row r="157" spans="1:22" x14ac:dyDescent="0.3">
      <c r="A157" t="s">
        <v>21</v>
      </c>
      <c r="B157" t="s">
        <v>3295</v>
      </c>
      <c r="C157" t="s">
        <v>3298</v>
      </c>
      <c r="D157" t="s">
        <v>3296</v>
      </c>
      <c r="E157" s="7">
        <v>0.90688729830830095</v>
      </c>
      <c r="F157" s="7">
        <f t="shared" si="2"/>
        <v>1.769947553395278</v>
      </c>
      <c r="G157" s="7">
        <v>8.5493238023275596E-3</v>
      </c>
      <c r="I157" t="s">
        <v>3295</v>
      </c>
      <c r="J157" t="s">
        <v>3295</v>
      </c>
      <c r="K157">
        <v>0.90688729830830095</v>
      </c>
      <c r="L157">
        <v>1.6984487494534999E-2</v>
      </c>
      <c r="M157">
        <v>24</v>
      </c>
      <c r="N157" t="s">
        <v>3297</v>
      </c>
      <c r="O157">
        <v>5</v>
      </c>
      <c r="P157">
        <v>87.499571466549199</v>
      </c>
      <c r="Q157">
        <v>1.8749957146654901</v>
      </c>
      <c r="R157" t="s">
        <v>26</v>
      </c>
      <c r="S157" t="s">
        <v>27</v>
      </c>
      <c r="T157" t="s">
        <v>3299</v>
      </c>
      <c r="U157" t="s">
        <v>3300</v>
      </c>
      <c r="V157" t="s">
        <v>3301</v>
      </c>
    </row>
    <row r="158" spans="1:22" x14ac:dyDescent="0.3">
      <c r="A158" t="s">
        <v>21</v>
      </c>
      <c r="B158" t="s">
        <v>2311</v>
      </c>
      <c r="C158" t="s">
        <v>2314</v>
      </c>
      <c r="D158" t="s">
        <v>2312</v>
      </c>
      <c r="E158" s="7">
        <v>0.90528701807624601</v>
      </c>
      <c r="F158" s="7">
        <f t="shared" si="2"/>
        <v>3.1547720814713656</v>
      </c>
      <c r="G158" s="7">
        <v>5.7553794619117401E-4</v>
      </c>
      <c r="I158" t="s">
        <v>2311</v>
      </c>
      <c r="J158" t="s">
        <v>2311</v>
      </c>
      <c r="K158">
        <v>0.90528701807624601</v>
      </c>
      <c r="L158">
        <v>7.0020937073703605E-4</v>
      </c>
      <c r="M158">
        <v>30</v>
      </c>
      <c r="N158" t="s">
        <v>2313</v>
      </c>
      <c r="O158">
        <v>6</v>
      </c>
      <c r="P158">
        <v>87.291706673554401</v>
      </c>
      <c r="Q158">
        <v>1.8729170667355399</v>
      </c>
      <c r="R158" t="s">
        <v>26</v>
      </c>
      <c r="S158" t="s">
        <v>27</v>
      </c>
      <c r="T158" t="s">
        <v>2315</v>
      </c>
      <c r="U158" t="s">
        <v>2316</v>
      </c>
      <c r="V158" t="s">
        <v>2317</v>
      </c>
    </row>
    <row r="159" spans="1:22" x14ac:dyDescent="0.3">
      <c r="A159" t="s">
        <v>21</v>
      </c>
      <c r="B159" t="s">
        <v>1065</v>
      </c>
      <c r="C159" t="s">
        <v>1068</v>
      </c>
      <c r="D159" t="s">
        <v>1066</v>
      </c>
      <c r="E159" s="7">
        <v>0.89229101250513798</v>
      </c>
      <c r="F159" s="7">
        <f t="shared" si="2"/>
        <v>8.0503242731258542</v>
      </c>
      <c r="G159" s="7">
        <v>2.9569200730296599E-8</v>
      </c>
      <c r="H159" s="6"/>
      <c r="I159" t="s">
        <v>1065</v>
      </c>
      <c r="J159" t="s">
        <v>1065</v>
      </c>
      <c r="K159">
        <v>0.89229101250513798</v>
      </c>
      <c r="L159" s="6">
        <v>8.9058571932495705E-9</v>
      </c>
      <c r="M159">
        <v>36</v>
      </c>
      <c r="N159" t="s">
        <v>1067</v>
      </c>
      <c r="O159">
        <v>4</v>
      </c>
      <c r="P159">
        <v>85.612132176310098</v>
      </c>
      <c r="Q159">
        <v>1.8561213217631001</v>
      </c>
      <c r="R159" t="s">
        <v>26</v>
      </c>
      <c r="S159" t="s">
        <v>27</v>
      </c>
      <c r="T159" t="s">
        <v>1069</v>
      </c>
      <c r="U159" t="s">
        <v>1070</v>
      </c>
      <c r="V159" t="s">
        <v>1071</v>
      </c>
    </row>
    <row r="160" spans="1:22" x14ac:dyDescent="0.3">
      <c r="A160" t="s">
        <v>21</v>
      </c>
      <c r="B160" t="s">
        <v>2571</v>
      </c>
      <c r="C160" t="s">
        <v>2574</v>
      </c>
      <c r="D160" t="s">
        <v>2572</v>
      </c>
      <c r="E160" s="7">
        <v>0.89113969760504697</v>
      </c>
      <c r="F160" s="7">
        <f t="shared" si="2"/>
        <v>2.7047585368701736</v>
      </c>
      <c r="G160" s="7">
        <v>1.40459584916022E-3</v>
      </c>
      <c r="I160" t="s">
        <v>2571</v>
      </c>
      <c r="J160" t="s">
        <v>2571</v>
      </c>
      <c r="K160">
        <v>0.89113969760504697</v>
      </c>
      <c r="L160">
        <v>1.9735196871731799E-3</v>
      </c>
      <c r="M160">
        <v>28</v>
      </c>
      <c r="N160" t="s">
        <v>2573</v>
      </c>
      <c r="O160">
        <v>7</v>
      </c>
      <c r="P160">
        <v>85.464067088921098</v>
      </c>
      <c r="Q160">
        <v>1.85464067088921</v>
      </c>
      <c r="R160" t="s">
        <v>26</v>
      </c>
      <c r="S160" t="s">
        <v>27</v>
      </c>
      <c r="T160" t="s">
        <v>1435</v>
      </c>
      <c r="U160" t="s">
        <v>2575</v>
      </c>
      <c r="V160" t="s">
        <v>2576</v>
      </c>
    </row>
    <row r="161" spans="1:22" x14ac:dyDescent="0.3">
      <c r="A161" t="s">
        <v>21</v>
      </c>
      <c r="B161" t="s">
        <v>3108</v>
      </c>
      <c r="C161" t="s">
        <v>3111</v>
      </c>
      <c r="D161" t="s">
        <v>3109</v>
      </c>
      <c r="E161" s="7">
        <v>0.88981386221483205</v>
      </c>
      <c r="F161" s="7">
        <f t="shared" si="2"/>
        <v>2.0455441033291866</v>
      </c>
      <c r="G161" s="7">
        <v>5.0696693773149802E-3</v>
      </c>
      <c r="I161" t="s">
        <v>3108</v>
      </c>
      <c r="J161" t="s">
        <v>3108</v>
      </c>
      <c r="K161">
        <v>0.88981386221483205</v>
      </c>
      <c r="L161">
        <v>9.0044231668797593E-3</v>
      </c>
      <c r="M161">
        <v>28</v>
      </c>
      <c r="N161" t="s">
        <v>3110</v>
      </c>
      <c r="O161">
        <v>5</v>
      </c>
      <c r="P161">
        <v>85.293704078831297</v>
      </c>
      <c r="Q161">
        <v>1.8529370407883099</v>
      </c>
      <c r="R161" t="s">
        <v>26</v>
      </c>
      <c r="S161" t="s">
        <v>27</v>
      </c>
      <c r="T161" t="s">
        <v>3112</v>
      </c>
      <c r="U161" t="s">
        <v>168</v>
      </c>
      <c r="V161" t="s">
        <v>3113</v>
      </c>
    </row>
    <row r="162" spans="1:22" x14ac:dyDescent="0.3">
      <c r="A162" t="s">
        <v>21</v>
      </c>
      <c r="B162" t="s">
        <v>98</v>
      </c>
      <c r="C162" t="s">
        <v>99</v>
      </c>
      <c r="D162" t="s">
        <v>100</v>
      </c>
      <c r="E162" s="7">
        <v>0.88383400768404896</v>
      </c>
      <c r="F162" s="7">
        <f t="shared" si="2"/>
        <v>6.8436315472741054</v>
      </c>
      <c r="G162" s="7">
        <v>3.3662506674271402E-7</v>
      </c>
      <c r="H162" s="6"/>
      <c r="I162" t="s">
        <v>98</v>
      </c>
      <c r="J162" t="s">
        <v>98</v>
      </c>
      <c r="K162">
        <v>0.88383400768404896</v>
      </c>
      <c r="L162" s="6">
        <v>1.4334034741121499E-7</v>
      </c>
      <c r="M162">
        <v>36</v>
      </c>
      <c r="N162" t="s">
        <v>101</v>
      </c>
      <c r="O162">
        <v>13</v>
      </c>
      <c r="P162">
        <v>84.527266136132098</v>
      </c>
      <c r="Q162">
        <v>1.84527266136132</v>
      </c>
      <c r="R162" t="s">
        <v>26</v>
      </c>
      <c r="S162" t="s">
        <v>27</v>
      </c>
      <c r="T162" t="s">
        <v>102</v>
      </c>
      <c r="U162" t="s">
        <v>103</v>
      </c>
      <c r="V162" t="s">
        <v>104</v>
      </c>
    </row>
    <row r="163" spans="1:22" x14ac:dyDescent="0.3">
      <c r="A163" t="s">
        <v>21</v>
      </c>
      <c r="B163" t="s">
        <v>1472</v>
      </c>
      <c r="C163" t="s">
        <v>1475</v>
      </c>
      <c r="D163" t="s">
        <v>1473</v>
      </c>
      <c r="E163" s="7">
        <v>0.88155865509290299</v>
      </c>
      <c r="F163" s="7">
        <f t="shared" si="2"/>
        <v>6.2646730090630918</v>
      </c>
      <c r="G163" s="7">
        <v>1.0499326964787099E-6</v>
      </c>
      <c r="H163" s="6"/>
      <c r="I163" t="s">
        <v>1472</v>
      </c>
      <c r="J163" t="s">
        <v>1472</v>
      </c>
      <c r="K163">
        <v>0.88155865509290299</v>
      </c>
      <c r="L163" s="6">
        <v>5.4365951197488205E-7</v>
      </c>
      <c r="M163">
        <v>30</v>
      </c>
      <c r="N163" t="s">
        <v>1474</v>
      </c>
      <c r="O163">
        <v>2</v>
      </c>
      <c r="P163">
        <v>84.236467554565294</v>
      </c>
      <c r="Q163">
        <v>1.84236467554565</v>
      </c>
      <c r="R163" t="s">
        <v>26</v>
      </c>
      <c r="S163" t="s">
        <v>27</v>
      </c>
      <c r="T163" t="s">
        <v>1476</v>
      </c>
      <c r="U163" t="s">
        <v>1477</v>
      </c>
      <c r="V163" t="s">
        <v>1478</v>
      </c>
    </row>
    <row r="164" spans="1:22" x14ac:dyDescent="0.3">
      <c r="A164" t="s">
        <v>21</v>
      </c>
      <c r="B164" t="s">
        <v>1976</v>
      </c>
      <c r="C164" t="s">
        <v>1979</v>
      </c>
      <c r="D164" t="s">
        <v>1977</v>
      </c>
      <c r="E164" s="7">
        <v>0.87953087280584197</v>
      </c>
      <c r="F164" s="7">
        <f t="shared" si="2"/>
        <v>4.0148329934146378</v>
      </c>
      <c r="G164" s="7">
        <v>1.0522919646069001E-4</v>
      </c>
      <c r="I164" t="s">
        <v>1976</v>
      </c>
      <c r="J164" t="s">
        <v>1976</v>
      </c>
      <c r="K164">
        <v>0.87953087280584197</v>
      </c>
      <c r="L164" s="6">
        <v>9.6642244227251501E-5</v>
      </c>
      <c r="M164">
        <v>36</v>
      </c>
      <c r="N164" t="s">
        <v>1978</v>
      </c>
      <c r="O164">
        <v>3</v>
      </c>
      <c r="P164">
        <v>83.977695598676405</v>
      </c>
      <c r="Q164">
        <v>1.8397769559867601</v>
      </c>
      <c r="R164" t="s">
        <v>26</v>
      </c>
      <c r="S164" t="s">
        <v>27</v>
      </c>
      <c r="T164" t="s">
        <v>1980</v>
      </c>
      <c r="U164" t="s">
        <v>1981</v>
      </c>
      <c r="V164" t="s">
        <v>1982</v>
      </c>
    </row>
    <row r="165" spans="1:22" x14ac:dyDescent="0.3">
      <c r="A165" t="s">
        <v>21</v>
      </c>
      <c r="B165" t="s">
        <v>2985</v>
      </c>
      <c r="C165" t="s">
        <v>2988</v>
      </c>
      <c r="D165" t="s">
        <v>2986</v>
      </c>
      <c r="E165" s="7">
        <v>0.87577586931201801</v>
      </c>
      <c r="F165" s="7">
        <f t="shared" si="2"/>
        <v>2.1733184981110845</v>
      </c>
      <c r="G165" s="7">
        <v>3.9528958697115897E-3</v>
      </c>
      <c r="I165" t="s">
        <v>2985</v>
      </c>
      <c r="J165" t="s">
        <v>2985</v>
      </c>
      <c r="K165">
        <v>0.87577586931201801</v>
      </c>
      <c r="L165">
        <v>6.7093662833086903E-3</v>
      </c>
      <c r="M165">
        <v>16</v>
      </c>
      <c r="N165" t="s">
        <v>2987</v>
      </c>
      <c r="O165">
        <v>1</v>
      </c>
      <c r="P165">
        <v>83.499466586373501</v>
      </c>
      <c r="Q165">
        <v>1.8349946658637299</v>
      </c>
      <c r="R165" t="s">
        <v>26</v>
      </c>
      <c r="S165" t="s">
        <v>27</v>
      </c>
      <c r="T165" t="s">
        <v>2989</v>
      </c>
      <c r="U165" t="s">
        <v>2990</v>
      </c>
      <c r="V165" t="s">
        <v>2991</v>
      </c>
    </row>
    <row r="166" spans="1:22" x14ac:dyDescent="0.3">
      <c r="A166" t="s">
        <v>21</v>
      </c>
      <c r="B166" t="s">
        <v>105</v>
      </c>
      <c r="C166" t="s">
        <v>106</v>
      </c>
      <c r="D166" t="s">
        <v>107</v>
      </c>
      <c r="E166" s="7">
        <v>0.87328121906580403</v>
      </c>
      <c r="F166" s="7">
        <f t="shared" si="2"/>
        <v>5.0471467305066087</v>
      </c>
      <c r="G166" s="7">
        <v>1.30034985367994E-5</v>
      </c>
      <c r="H166" s="6"/>
      <c r="I166" t="s">
        <v>105</v>
      </c>
      <c r="J166" t="s">
        <v>105</v>
      </c>
      <c r="K166">
        <v>0.87328121906580403</v>
      </c>
      <c r="L166" s="6">
        <v>8.9712564089195307E-6</v>
      </c>
      <c r="M166">
        <v>36</v>
      </c>
      <c r="N166" t="s">
        <v>108</v>
      </c>
      <c r="O166">
        <v>11</v>
      </c>
      <c r="P166">
        <v>83.182440861307597</v>
      </c>
      <c r="Q166">
        <v>1.8318244086130699</v>
      </c>
      <c r="R166" t="s">
        <v>26</v>
      </c>
      <c r="S166" t="s">
        <v>27</v>
      </c>
      <c r="T166" t="s">
        <v>109</v>
      </c>
      <c r="U166" t="s">
        <v>110</v>
      </c>
      <c r="V166" t="s">
        <v>111</v>
      </c>
    </row>
    <row r="167" spans="1:22" x14ac:dyDescent="0.3">
      <c r="A167" t="s">
        <v>21</v>
      </c>
      <c r="B167" t="s">
        <v>3114</v>
      </c>
      <c r="C167" t="s">
        <v>3117</v>
      </c>
      <c r="D167" t="s">
        <v>3115</v>
      </c>
      <c r="E167" s="7">
        <v>0.86694967446067495</v>
      </c>
      <c r="F167" s="7">
        <f t="shared" si="2"/>
        <v>2.0444990131049869</v>
      </c>
      <c r="G167" s="7">
        <v>5.0696693773149802E-3</v>
      </c>
      <c r="I167" t="s">
        <v>3114</v>
      </c>
      <c r="J167" t="s">
        <v>3114</v>
      </c>
      <c r="K167">
        <v>0.86694967446067495</v>
      </c>
      <c r="L167">
        <v>9.0261175857240094E-3</v>
      </c>
      <c r="M167">
        <v>16</v>
      </c>
      <c r="N167" t="s">
        <v>3116</v>
      </c>
      <c r="O167">
        <v>2</v>
      </c>
      <c r="P167">
        <v>82.380271020957807</v>
      </c>
      <c r="Q167">
        <v>1.82380271020957</v>
      </c>
      <c r="R167" t="s">
        <v>26</v>
      </c>
      <c r="S167" t="s">
        <v>27</v>
      </c>
      <c r="T167" t="s">
        <v>3118</v>
      </c>
      <c r="U167" t="s">
        <v>3119</v>
      </c>
      <c r="V167" t="s">
        <v>3120</v>
      </c>
    </row>
    <row r="168" spans="1:22" x14ac:dyDescent="0.3">
      <c r="A168" t="s">
        <v>21</v>
      </c>
      <c r="B168" t="s">
        <v>1253</v>
      </c>
      <c r="C168" t="s">
        <v>1256</v>
      </c>
      <c r="D168" t="s">
        <v>1254</v>
      </c>
      <c r="E168" s="7">
        <v>0.86468697514564996</v>
      </c>
      <c r="F168" s="7">
        <f t="shared" si="2"/>
        <v>7.2718181187523969</v>
      </c>
      <c r="G168" s="7">
        <v>1.3919666768083199E-7</v>
      </c>
      <c r="H168" s="6"/>
      <c r="I168" t="s">
        <v>1253</v>
      </c>
      <c r="J168" t="s">
        <v>1253</v>
      </c>
      <c r="K168">
        <v>0.86468697514564996</v>
      </c>
      <c r="L168" s="6">
        <v>5.3478828025884099E-8</v>
      </c>
      <c r="M168">
        <v>36</v>
      </c>
      <c r="N168" t="s">
        <v>1255</v>
      </c>
      <c r="O168">
        <v>8</v>
      </c>
      <c r="P168">
        <v>82.094452980444203</v>
      </c>
      <c r="Q168">
        <v>1.82094452980444</v>
      </c>
      <c r="R168" t="s">
        <v>26</v>
      </c>
      <c r="S168" t="s">
        <v>27</v>
      </c>
      <c r="T168" t="s">
        <v>1257</v>
      </c>
      <c r="U168" t="s">
        <v>1258</v>
      </c>
      <c r="V168" t="s">
        <v>1259</v>
      </c>
    </row>
    <row r="169" spans="1:22" x14ac:dyDescent="0.3">
      <c r="A169" t="s">
        <v>21</v>
      </c>
      <c r="B169" t="s">
        <v>585</v>
      </c>
      <c r="C169" t="s">
        <v>588</v>
      </c>
      <c r="D169" t="s">
        <v>586</v>
      </c>
      <c r="E169" s="7">
        <v>0.86365503648194797</v>
      </c>
      <c r="F169" s="7">
        <f t="shared" si="2"/>
        <v>11.755983394439673</v>
      </c>
      <c r="G169" s="7">
        <v>1.7911525123272999E-11</v>
      </c>
      <c r="H169" s="6"/>
      <c r="I169" t="s">
        <v>585</v>
      </c>
      <c r="J169" t="s">
        <v>585</v>
      </c>
      <c r="K169">
        <v>0.86365503648194797</v>
      </c>
      <c r="L169" s="6">
        <v>1.7539475640000301E-12</v>
      </c>
      <c r="M169">
        <v>36</v>
      </c>
      <c r="N169" t="s">
        <v>587</v>
      </c>
      <c r="O169">
        <v>9</v>
      </c>
      <c r="P169">
        <v>81.964250052988405</v>
      </c>
      <c r="Q169">
        <v>1.81964250052988</v>
      </c>
      <c r="R169" t="s">
        <v>26</v>
      </c>
      <c r="S169" t="s">
        <v>27</v>
      </c>
      <c r="T169" t="s">
        <v>589</v>
      </c>
      <c r="U169" t="s">
        <v>590</v>
      </c>
      <c r="V169" t="s">
        <v>591</v>
      </c>
    </row>
    <row r="170" spans="1:22" x14ac:dyDescent="0.3">
      <c r="A170" t="s">
        <v>21</v>
      </c>
      <c r="B170" t="s">
        <v>112</v>
      </c>
      <c r="C170" t="s">
        <v>113</v>
      </c>
      <c r="D170" t="s">
        <v>114</v>
      </c>
      <c r="E170" s="7">
        <v>0.86355097637581602</v>
      </c>
      <c r="F170" s="7">
        <f t="shared" si="2"/>
        <v>7.4776986589906578</v>
      </c>
      <c r="G170" s="7">
        <v>9.1206571447781198E-8</v>
      </c>
      <c r="H170" s="6"/>
      <c r="I170" t="s">
        <v>112</v>
      </c>
      <c r="J170" t="s">
        <v>112</v>
      </c>
      <c r="K170">
        <v>0.86355097637581602</v>
      </c>
      <c r="L170" s="6">
        <v>3.3289045365213898E-8</v>
      </c>
      <c r="M170">
        <v>36</v>
      </c>
      <c r="N170" t="s">
        <v>115</v>
      </c>
      <c r="O170">
        <v>7</v>
      </c>
      <c r="P170">
        <v>81.951125632536701</v>
      </c>
      <c r="Q170">
        <v>1.8195112563253599</v>
      </c>
      <c r="R170" t="s">
        <v>26</v>
      </c>
      <c r="S170" t="s">
        <v>27</v>
      </c>
      <c r="T170" t="s">
        <v>116</v>
      </c>
      <c r="U170" t="s">
        <v>117</v>
      </c>
      <c r="V170" t="s">
        <v>118</v>
      </c>
    </row>
    <row r="171" spans="1:22" x14ac:dyDescent="0.3">
      <c r="A171" t="s">
        <v>21</v>
      </c>
      <c r="B171" t="s">
        <v>119</v>
      </c>
      <c r="C171" t="s">
        <v>120</v>
      </c>
      <c r="D171" t="s">
        <v>121</v>
      </c>
      <c r="E171" s="7">
        <v>0.85800465022961103</v>
      </c>
      <c r="F171" s="7">
        <f t="shared" si="2"/>
        <v>11.364137413719964</v>
      </c>
      <c r="G171" s="7">
        <v>3.8856279946583203E-11</v>
      </c>
      <c r="H171" s="6"/>
      <c r="I171" t="s">
        <v>119</v>
      </c>
      <c r="J171" t="s">
        <v>119</v>
      </c>
      <c r="K171">
        <v>0.85800465022961103</v>
      </c>
      <c r="L171" s="6">
        <v>4.3237700237295801E-12</v>
      </c>
      <c r="M171">
        <v>36</v>
      </c>
      <c r="N171" t="s">
        <v>122</v>
      </c>
      <c r="O171">
        <v>16</v>
      </c>
      <c r="P171">
        <v>81.252971884059406</v>
      </c>
      <c r="Q171">
        <v>1.81252971884059</v>
      </c>
      <c r="R171" t="s">
        <v>26</v>
      </c>
      <c r="S171" t="s">
        <v>27</v>
      </c>
      <c r="T171" t="s">
        <v>123</v>
      </c>
      <c r="U171" t="s">
        <v>124</v>
      </c>
      <c r="V171" t="s">
        <v>125</v>
      </c>
    </row>
    <row r="172" spans="1:22" x14ac:dyDescent="0.3">
      <c r="A172" t="s">
        <v>21</v>
      </c>
      <c r="B172" t="s">
        <v>3269</v>
      </c>
      <c r="C172" t="s">
        <v>3272</v>
      </c>
      <c r="D172" t="s">
        <v>3270</v>
      </c>
      <c r="E172" s="7">
        <v>0.85520464032129295</v>
      </c>
      <c r="F172" s="7">
        <f t="shared" si="2"/>
        <v>1.7961969456094378</v>
      </c>
      <c r="G172" s="7">
        <v>8.1267972853696201E-3</v>
      </c>
      <c r="I172" t="s">
        <v>3269</v>
      </c>
      <c r="J172" t="s">
        <v>3269</v>
      </c>
      <c r="K172">
        <v>0.85520464032129295</v>
      </c>
      <c r="L172">
        <v>1.5988328190504601E-2</v>
      </c>
      <c r="M172">
        <v>32</v>
      </c>
      <c r="N172" t="s">
        <v>3271</v>
      </c>
      <c r="O172">
        <v>2</v>
      </c>
      <c r="P172">
        <v>80.901533826366204</v>
      </c>
      <c r="Q172">
        <v>1.80901533826366</v>
      </c>
      <c r="R172" t="s">
        <v>26</v>
      </c>
      <c r="S172" t="s">
        <v>27</v>
      </c>
      <c r="T172" t="s">
        <v>3273</v>
      </c>
      <c r="U172" t="s">
        <v>3274</v>
      </c>
      <c r="V172" t="s">
        <v>3275</v>
      </c>
    </row>
    <row r="173" spans="1:22" x14ac:dyDescent="0.3">
      <c r="A173" t="s">
        <v>21</v>
      </c>
      <c r="B173" t="s">
        <v>1240</v>
      </c>
      <c r="C173" t="s">
        <v>1243</v>
      </c>
      <c r="D173" t="s">
        <v>1241</v>
      </c>
      <c r="E173" s="7">
        <v>0.84589732999128497</v>
      </c>
      <c r="F173" s="7">
        <f t="shared" si="2"/>
        <v>7.2905274096520092</v>
      </c>
      <c r="G173" s="7">
        <v>1.3539178264638299E-7</v>
      </c>
      <c r="H173" s="6"/>
      <c r="I173" t="s">
        <v>1240</v>
      </c>
      <c r="J173" t="s">
        <v>1240</v>
      </c>
      <c r="K173">
        <v>0.84589732999128497</v>
      </c>
      <c r="L173" s="6">
        <v>5.1223894027934301E-8</v>
      </c>
      <c r="M173">
        <v>36</v>
      </c>
      <c r="N173" t="s">
        <v>1242</v>
      </c>
      <c r="O173">
        <v>15</v>
      </c>
      <c r="P173">
        <v>79.738233718888196</v>
      </c>
      <c r="Q173">
        <v>1.79738233718888</v>
      </c>
      <c r="R173" t="s">
        <v>26</v>
      </c>
      <c r="S173" t="s">
        <v>27</v>
      </c>
      <c r="T173" t="s">
        <v>1244</v>
      </c>
      <c r="U173" t="s">
        <v>1245</v>
      </c>
      <c r="V173" t="s">
        <v>1246</v>
      </c>
    </row>
    <row r="174" spans="1:22" x14ac:dyDescent="0.3">
      <c r="A174" t="s">
        <v>21</v>
      </c>
      <c r="B174" t="s">
        <v>466</v>
      </c>
      <c r="C174" t="s">
        <v>469</v>
      </c>
      <c r="D174" t="s">
        <v>467</v>
      </c>
      <c r="E174" s="7">
        <v>0.84583739565298</v>
      </c>
      <c r="F174" s="7">
        <f t="shared" si="2"/>
        <v>13.42710303608038</v>
      </c>
      <c r="G174" s="7">
        <v>5.8625749079577305E-13</v>
      </c>
      <c r="H174" s="6"/>
      <c r="I174" t="s">
        <v>466</v>
      </c>
      <c r="J174" t="s">
        <v>466</v>
      </c>
      <c r="K174">
        <v>0.84583739565298</v>
      </c>
      <c r="L174" s="6">
        <v>3.7402184130887601E-14</v>
      </c>
      <c r="M174">
        <v>36</v>
      </c>
      <c r="N174" t="s">
        <v>468</v>
      </c>
      <c r="O174">
        <v>30</v>
      </c>
      <c r="P174">
        <v>79.730766951455493</v>
      </c>
      <c r="Q174">
        <v>1.79730766951455</v>
      </c>
      <c r="R174" t="s">
        <v>26</v>
      </c>
      <c r="S174" t="s">
        <v>27</v>
      </c>
      <c r="T174" t="s">
        <v>470</v>
      </c>
      <c r="U174" t="s">
        <v>471</v>
      </c>
      <c r="V174" t="s">
        <v>472</v>
      </c>
    </row>
    <row r="175" spans="1:22" x14ac:dyDescent="0.3">
      <c r="A175" t="s">
        <v>21</v>
      </c>
      <c r="B175" t="s">
        <v>606</v>
      </c>
      <c r="C175" t="s">
        <v>609</v>
      </c>
      <c r="D175" t="s">
        <v>607</v>
      </c>
      <c r="E175" s="7">
        <v>0.84557281977671395</v>
      </c>
      <c r="F175" s="7">
        <f t="shared" si="2"/>
        <v>11.516129398795663</v>
      </c>
      <c r="G175" s="7">
        <v>2.9763322282959903E-11</v>
      </c>
      <c r="H175" s="6"/>
      <c r="I175" t="s">
        <v>606</v>
      </c>
      <c r="J175" t="s">
        <v>606</v>
      </c>
      <c r="K175">
        <v>0.84557281977671395</v>
      </c>
      <c r="L175" s="6">
        <v>3.0469869992941201E-12</v>
      </c>
      <c r="M175">
        <v>34</v>
      </c>
      <c r="N175" t="s">
        <v>608</v>
      </c>
      <c r="O175">
        <v>11</v>
      </c>
      <c r="P175">
        <v>79.697809144187204</v>
      </c>
      <c r="Q175">
        <v>1.79697809144187</v>
      </c>
      <c r="R175" t="s">
        <v>26</v>
      </c>
      <c r="S175" t="s">
        <v>27</v>
      </c>
      <c r="T175" t="s">
        <v>610</v>
      </c>
      <c r="U175" t="s">
        <v>611</v>
      </c>
      <c r="V175" t="s">
        <v>612</v>
      </c>
    </row>
    <row r="176" spans="1:22" x14ac:dyDescent="0.3">
      <c r="A176" t="s">
        <v>21</v>
      </c>
      <c r="B176" t="s">
        <v>885</v>
      </c>
      <c r="C176" t="s">
        <v>888</v>
      </c>
      <c r="D176" t="s">
        <v>886</v>
      </c>
      <c r="E176" s="7">
        <v>0.84318485675696697</v>
      </c>
      <c r="F176" s="7">
        <f t="shared" si="2"/>
        <v>9.276562752311527</v>
      </c>
      <c r="G176" s="7">
        <v>2.4588336161838402E-9</v>
      </c>
      <c r="H176" s="6"/>
      <c r="I176" t="s">
        <v>885</v>
      </c>
      <c r="J176" t="s">
        <v>885</v>
      </c>
      <c r="K176">
        <v>0.84318485675696697</v>
      </c>
      <c r="L176" s="6">
        <v>5.2897755837782898E-10</v>
      </c>
      <c r="M176">
        <v>36</v>
      </c>
      <c r="N176" t="s">
        <v>887</v>
      </c>
      <c r="O176">
        <v>21</v>
      </c>
      <c r="P176">
        <v>79.400617588312898</v>
      </c>
      <c r="Q176">
        <v>1.7940061758831201</v>
      </c>
      <c r="R176" t="s">
        <v>26</v>
      </c>
      <c r="S176" t="s">
        <v>27</v>
      </c>
      <c r="T176" t="s">
        <v>889</v>
      </c>
      <c r="U176" t="s">
        <v>890</v>
      </c>
      <c r="V176" t="s">
        <v>891</v>
      </c>
    </row>
    <row r="177" spans="1:22" x14ac:dyDescent="0.3">
      <c r="A177" t="s">
        <v>21</v>
      </c>
      <c r="B177" t="s">
        <v>366</v>
      </c>
      <c r="C177" t="s">
        <v>369</v>
      </c>
      <c r="D177" t="s">
        <v>367</v>
      </c>
      <c r="E177" s="7">
        <v>0.84003749874441602</v>
      </c>
      <c r="F177" s="7">
        <f t="shared" si="2"/>
        <v>15.772983765008906</v>
      </c>
      <c r="G177" s="7">
        <v>4.7365801412869596E-15</v>
      </c>
      <c r="H177" s="6"/>
      <c r="I177" t="s">
        <v>366</v>
      </c>
      <c r="J177" t="s">
        <v>366</v>
      </c>
      <c r="K177">
        <v>0.84003749874441602</v>
      </c>
      <c r="L177" s="6">
        <v>1.68661607404877E-16</v>
      </c>
      <c r="M177">
        <v>36</v>
      </c>
      <c r="N177" t="s">
        <v>368</v>
      </c>
      <c r="O177">
        <v>11</v>
      </c>
      <c r="P177">
        <v>79.009666971056603</v>
      </c>
      <c r="Q177">
        <v>1.79009666971056</v>
      </c>
      <c r="R177" t="s">
        <v>26</v>
      </c>
      <c r="S177" t="s">
        <v>27</v>
      </c>
      <c r="T177" t="s">
        <v>90</v>
      </c>
      <c r="U177" t="s">
        <v>370</v>
      </c>
      <c r="V177" t="s">
        <v>371</v>
      </c>
    </row>
    <row r="178" spans="1:22" x14ac:dyDescent="0.3">
      <c r="A178" t="s">
        <v>21</v>
      </c>
      <c r="B178" t="s">
        <v>3212</v>
      </c>
      <c r="C178" t="s">
        <v>3215</v>
      </c>
      <c r="D178" t="s">
        <v>3213</v>
      </c>
      <c r="E178" s="7">
        <v>0.83411842640913703</v>
      </c>
      <c r="F178" s="7">
        <f t="shared" si="2"/>
        <v>1.8618454803436286</v>
      </c>
      <c r="G178" s="7">
        <v>7.1905179036885298E-3</v>
      </c>
      <c r="I178" t="s">
        <v>3212</v>
      </c>
      <c r="J178" t="s">
        <v>3212</v>
      </c>
      <c r="K178">
        <v>0.83411842640913703</v>
      </c>
      <c r="L178">
        <v>1.37453093878637E-2</v>
      </c>
      <c r="M178">
        <v>24</v>
      </c>
      <c r="N178" t="s">
        <v>3214</v>
      </c>
      <c r="O178">
        <v>8</v>
      </c>
      <c r="P178">
        <v>78.276732768740999</v>
      </c>
      <c r="Q178">
        <v>1.7827673276874101</v>
      </c>
      <c r="R178" t="s">
        <v>26</v>
      </c>
      <c r="S178" t="s">
        <v>27</v>
      </c>
      <c r="T178" t="s">
        <v>3216</v>
      </c>
      <c r="U178" t="s">
        <v>3217</v>
      </c>
      <c r="V178" t="s">
        <v>3218</v>
      </c>
    </row>
    <row r="179" spans="1:22" x14ac:dyDescent="0.3">
      <c r="A179" t="s">
        <v>21</v>
      </c>
      <c r="B179" t="s">
        <v>3128</v>
      </c>
      <c r="C179" t="s">
        <v>3131</v>
      </c>
      <c r="D179" t="s">
        <v>3129</v>
      </c>
      <c r="E179" s="7">
        <v>0.82951384546805296</v>
      </c>
      <c r="F179" s="7">
        <f t="shared" si="2"/>
        <v>2.0166557452389848</v>
      </c>
      <c r="G179" s="7">
        <v>5.33860603858683E-3</v>
      </c>
      <c r="I179" t="s">
        <v>3128</v>
      </c>
      <c r="J179" t="s">
        <v>3128</v>
      </c>
      <c r="K179">
        <v>0.82951384546805296</v>
      </c>
      <c r="L179">
        <v>9.6237482743071305E-3</v>
      </c>
      <c r="M179">
        <v>26</v>
      </c>
      <c r="N179" t="s">
        <v>3130</v>
      </c>
      <c r="O179">
        <v>3</v>
      </c>
      <c r="P179">
        <v>77.708642480683594</v>
      </c>
      <c r="Q179">
        <v>1.7770864248068301</v>
      </c>
      <c r="R179" t="s">
        <v>26</v>
      </c>
      <c r="S179" t="s">
        <v>27</v>
      </c>
      <c r="T179" t="s">
        <v>3132</v>
      </c>
      <c r="U179" t="s">
        <v>2637</v>
      </c>
      <c r="V179" t="s">
        <v>3133</v>
      </c>
    </row>
    <row r="180" spans="1:22" x14ac:dyDescent="0.3">
      <c r="A180" t="s">
        <v>21</v>
      </c>
      <c r="B180" t="s">
        <v>346</v>
      </c>
      <c r="C180" t="s">
        <v>349</v>
      </c>
      <c r="D180" t="s">
        <v>347</v>
      </c>
      <c r="E180" s="7">
        <v>0.81777422925884902</v>
      </c>
      <c r="F180" s="7">
        <f t="shared" si="2"/>
        <v>16.669652437451507</v>
      </c>
      <c r="G180" s="7">
        <v>7.2107006016069096E-16</v>
      </c>
      <c r="H180" s="6"/>
      <c r="I180" t="s">
        <v>346</v>
      </c>
      <c r="J180" t="s">
        <v>346</v>
      </c>
      <c r="K180">
        <v>0.81777422925884902</v>
      </c>
      <c r="L180" s="6">
        <v>2.1396737690228201E-17</v>
      </c>
      <c r="M180">
        <v>36</v>
      </c>
      <c r="N180" t="s">
        <v>348</v>
      </c>
      <c r="O180">
        <v>13</v>
      </c>
      <c r="P180">
        <v>76.268444759302994</v>
      </c>
      <c r="Q180">
        <v>1.7626844475930299</v>
      </c>
      <c r="R180" t="s">
        <v>26</v>
      </c>
      <c r="S180" t="s">
        <v>27</v>
      </c>
      <c r="T180" t="s">
        <v>90</v>
      </c>
      <c r="U180" t="s">
        <v>350</v>
      </c>
      <c r="V180" t="s">
        <v>351</v>
      </c>
    </row>
    <row r="181" spans="1:22" x14ac:dyDescent="0.3">
      <c r="A181" t="s">
        <v>21</v>
      </c>
      <c r="B181" t="s">
        <v>1598</v>
      </c>
      <c r="C181" t="s">
        <v>1601</v>
      </c>
      <c r="D181" t="s">
        <v>1599</v>
      </c>
      <c r="E181" s="7">
        <v>0.81107900973223501</v>
      </c>
      <c r="F181" s="7">
        <f t="shared" si="2"/>
        <v>5.560488855022979</v>
      </c>
      <c r="G181" s="7">
        <v>4.4897379120980202E-6</v>
      </c>
      <c r="H181" s="6"/>
      <c r="I181" t="s">
        <v>1598</v>
      </c>
      <c r="J181" t="s">
        <v>1598</v>
      </c>
      <c r="K181">
        <v>0.81107900973223501</v>
      </c>
      <c r="L181" s="6">
        <v>2.7511302042974501E-6</v>
      </c>
      <c r="M181">
        <v>28</v>
      </c>
      <c r="N181" t="s">
        <v>1600</v>
      </c>
      <c r="O181">
        <v>1</v>
      </c>
      <c r="P181">
        <v>75.452318195130303</v>
      </c>
      <c r="Q181">
        <v>1.7545231819513001</v>
      </c>
      <c r="R181" t="s">
        <v>26</v>
      </c>
      <c r="S181" t="s">
        <v>27</v>
      </c>
      <c r="T181" t="s">
        <v>1602</v>
      </c>
      <c r="U181" t="s">
        <v>1603</v>
      </c>
      <c r="V181" t="s">
        <v>1180</v>
      </c>
    </row>
    <row r="182" spans="1:22" x14ac:dyDescent="0.3">
      <c r="A182" t="s">
        <v>21</v>
      </c>
      <c r="B182" t="s">
        <v>126</v>
      </c>
      <c r="C182" t="s">
        <v>127</v>
      </c>
      <c r="D182" t="s">
        <v>128</v>
      </c>
      <c r="E182" s="7">
        <v>0.80316004337145597</v>
      </c>
      <c r="F182" s="7">
        <f t="shared" si="2"/>
        <v>8.1552172844882005</v>
      </c>
      <c r="G182" s="7">
        <v>2.3931856269698499E-8</v>
      </c>
      <c r="H182" s="6"/>
      <c r="I182" t="s">
        <v>126</v>
      </c>
      <c r="J182" t="s">
        <v>126</v>
      </c>
      <c r="K182">
        <v>0.80316004337145597</v>
      </c>
      <c r="L182" s="6">
        <v>6.9949194141403803E-9</v>
      </c>
      <c r="M182">
        <v>36</v>
      </c>
      <c r="N182" t="s">
        <v>129</v>
      </c>
      <c r="O182">
        <v>3</v>
      </c>
      <c r="P182">
        <v>74.491897096875405</v>
      </c>
      <c r="Q182">
        <v>1.74491897096875</v>
      </c>
      <c r="R182" t="s">
        <v>26</v>
      </c>
      <c r="S182" t="s">
        <v>27</v>
      </c>
      <c r="T182" t="s">
        <v>130</v>
      </c>
      <c r="U182" t="s">
        <v>103</v>
      </c>
      <c r="V182" t="s">
        <v>131</v>
      </c>
    </row>
    <row r="183" spans="1:22" x14ac:dyDescent="0.3">
      <c r="A183" t="s">
        <v>21</v>
      </c>
      <c r="B183" t="s">
        <v>2110</v>
      </c>
      <c r="C183" t="s">
        <v>2113</v>
      </c>
      <c r="D183" t="s">
        <v>2111</v>
      </c>
      <c r="E183" s="7">
        <v>0.79909610160833899</v>
      </c>
      <c r="F183" s="7">
        <f t="shared" si="2"/>
        <v>3.6874032302237509</v>
      </c>
      <c r="G183" s="7">
        <v>1.9976685467103101E-4</v>
      </c>
      <c r="I183" t="s">
        <v>2110</v>
      </c>
      <c r="J183" t="s">
        <v>2110</v>
      </c>
      <c r="K183">
        <v>0.79909610160833899</v>
      </c>
      <c r="L183">
        <v>2.0539826452080701E-4</v>
      </c>
      <c r="M183">
        <v>30</v>
      </c>
      <c r="N183" t="s">
        <v>2112</v>
      </c>
      <c r="O183">
        <v>4</v>
      </c>
      <c r="P183">
        <v>74.001060811603494</v>
      </c>
      <c r="Q183">
        <v>1.74001060811603</v>
      </c>
      <c r="R183" t="s">
        <v>26</v>
      </c>
      <c r="S183" t="s">
        <v>27</v>
      </c>
      <c r="T183" t="s">
        <v>2114</v>
      </c>
      <c r="U183" t="s">
        <v>2115</v>
      </c>
      <c r="V183" t="s">
        <v>2116</v>
      </c>
    </row>
    <row r="184" spans="1:22" x14ac:dyDescent="0.3">
      <c r="A184" t="s">
        <v>21</v>
      </c>
      <c r="B184" t="s">
        <v>1363</v>
      </c>
      <c r="C184" t="s">
        <v>1366</v>
      </c>
      <c r="D184" t="s">
        <v>1364</v>
      </c>
      <c r="E184" s="7">
        <v>0.79397439470715903</v>
      </c>
      <c r="F184" s="7">
        <f t="shared" si="2"/>
        <v>6.7029608272946595</v>
      </c>
      <c r="G184" s="7">
        <v>4.4671226934605201E-7</v>
      </c>
      <c r="H184" s="6"/>
      <c r="I184" t="s">
        <v>1363</v>
      </c>
      <c r="J184" t="s">
        <v>1363</v>
      </c>
      <c r="K184">
        <v>0.79397439470715903</v>
      </c>
      <c r="L184" s="6">
        <v>1.9817057646063701E-7</v>
      </c>
      <c r="M184">
        <v>36</v>
      </c>
      <c r="N184" t="s">
        <v>1365</v>
      </c>
      <c r="O184">
        <v>17</v>
      </c>
      <c r="P184">
        <v>73.384435407657193</v>
      </c>
      <c r="Q184">
        <v>1.73384435407657</v>
      </c>
      <c r="R184" t="s">
        <v>26</v>
      </c>
      <c r="S184" t="s">
        <v>27</v>
      </c>
      <c r="T184" t="s">
        <v>1367</v>
      </c>
      <c r="U184" t="s">
        <v>1368</v>
      </c>
      <c r="V184" t="s">
        <v>1369</v>
      </c>
    </row>
    <row r="185" spans="1:22" x14ac:dyDescent="0.3">
      <c r="A185" t="s">
        <v>21</v>
      </c>
      <c r="B185" t="s">
        <v>1493</v>
      </c>
      <c r="C185" t="s">
        <v>1496</v>
      </c>
      <c r="D185" t="s">
        <v>1494</v>
      </c>
      <c r="E185" s="7">
        <v>0.78271400257355095</v>
      </c>
      <c r="F185" s="7">
        <f t="shared" si="2"/>
        <v>6.2274349119965215</v>
      </c>
      <c r="G185" s="7">
        <v>1.1309679013809799E-6</v>
      </c>
      <c r="H185" s="6"/>
      <c r="I185" t="s">
        <v>1493</v>
      </c>
      <c r="J185" t="s">
        <v>1493</v>
      </c>
      <c r="K185">
        <v>0.78271400257355095</v>
      </c>
      <c r="L185" s="6">
        <v>5.9233185339389802E-7</v>
      </c>
      <c r="M185">
        <v>36</v>
      </c>
      <c r="N185" t="s">
        <v>1495</v>
      </c>
      <c r="O185">
        <v>9</v>
      </c>
      <c r="P185">
        <v>72.036418532851897</v>
      </c>
      <c r="Q185">
        <v>1.7203641853285101</v>
      </c>
      <c r="R185" t="s">
        <v>26</v>
      </c>
      <c r="S185" t="s">
        <v>27</v>
      </c>
      <c r="T185" t="s">
        <v>1497</v>
      </c>
      <c r="U185" t="s">
        <v>1498</v>
      </c>
      <c r="V185" t="s">
        <v>1499</v>
      </c>
    </row>
    <row r="186" spans="1:22" x14ac:dyDescent="0.3">
      <c r="A186" t="s">
        <v>21</v>
      </c>
      <c r="B186" t="s">
        <v>132</v>
      </c>
      <c r="C186" t="s">
        <v>133</v>
      </c>
      <c r="D186" t="s">
        <v>134</v>
      </c>
      <c r="E186" s="7">
        <v>0.77990551302136801</v>
      </c>
      <c r="F186" s="7">
        <f t="shared" si="2"/>
        <v>14.385930646856062</v>
      </c>
      <c r="G186" s="7">
        <v>8.9406183373638206E-14</v>
      </c>
      <c r="H186" s="6"/>
      <c r="I186" t="s">
        <v>132</v>
      </c>
      <c r="J186" t="s">
        <v>132</v>
      </c>
      <c r="K186">
        <v>0.77990551302136801</v>
      </c>
      <c r="L186" s="6">
        <v>4.1121538346925601E-15</v>
      </c>
      <c r="M186">
        <v>36</v>
      </c>
      <c r="N186" t="s">
        <v>135</v>
      </c>
      <c r="O186">
        <v>18</v>
      </c>
      <c r="P186">
        <v>71.7018415848502</v>
      </c>
      <c r="Q186">
        <v>1.7170184158485</v>
      </c>
      <c r="R186" t="s">
        <v>26</v>
      </c>
      <c r="S186" t="s">
        <v>27</v>
      </c>
      <c r="T186" t="s">
        <v>136</v>
      </c>
      <c r="U186" t="s">
        <v>137</v>
      </c>
      <c r="V186" t="s">
        <v>138</v>
      </c>
    </row>
    <row r="187" spans="1:22" x14ac:dyDescent="0.3">
      <c r="A187" t="s">
        <v>21</v>
      </c>
      <c r="B187" t="s">
        <v>996</v>
      </c>
      <c r="C187" t="s">
        <v>999</v>
      </c>
      <c r="D187" t="s">
        <v>997</v>
      </c>
      <c r="E187" s="7">
        <v>0.77888047618673595</v>
      </c>
      <c r="F187" s="7">
        <f t="shared" si="2"/>
        <v>8.4408609985342196</v>
      </c>
      <c r="G187" s="7">
        <v>1.35683298510338E-8</v>
      </c>
      <c r="H187" s="6"/>
      <c r="I187" t="s">
        <v>996</v>
      </c>
      <c r="J187" t="s">
        <v>996</v>
      </c>
      <c r="K187">
        <v>0.77888047618673595</v>
      </c>
      <c r="L187" s="6">
        <v>3.6235895744600799E-9</v>
      </c>
      <c r="M187">
        <v>36</v>
      </c>
      <c r="N187" t="s">
        <v>998</v>
      </c>
      <c r="O187">
        <v>18</v>
      </c>
      <c r="P187">
        <v>71.579890515745603</v>
      </c>
      <c r="Q187">
        <v>1.71579890515745</v>
      </c>
      <c r="R187" t="s">
        <v>26</v>
      </c>
      <c r="S187" t="s">
        <v>27</v>
      </c>
      <c r="T187" t="s">
        <v>1000</v>
      </c>
      <c r="U187" t="s">
        <v>1001</v>
      </c>
      <c r="V187" t="s">
        <v>1002</v>
      </c>
    </row>
    <row r="188" spans="1:22" x14ac:dyDescent="0.3">
      <c r="A188" t="s">
        <v>21</v>
      </c>
      <c r="B188" t="s">
        <v>2815</v>
      </c>
      <c r="C188" t="s">
        <v>2818</v>
      </c>
      <c r="D188" t="s">
        <v>2816</v>
      </c>
      <c r="E188" s="7">
        <v>0.77439967564071099</v>
      </c>
      <c r="F188" s="7">
        <f t="shared" si="2"/>
        <v>2.3772506820301991</v>
      </c>
      <c r="G188" s="7">
        <v>2.6376333730666699E-3</v>
      </c>
      <c r="I188" t="s">
        <v>2815</v>
      </c>
      <c r="J188" t="s">
        <v>2815</v>
      </c>
      <c r="K188">
        <v>0.77439967564071099</v>
      </c>
      <c r="L188">
        <v>4.19516762007044E-3</v>
      </c>
      <c r="M188">
        <v>36</v>
      </c>
      <c r="N188" t="s">
        <v>2817</v>
      </c>
      <c r="O188">
        <v>38</v>
      </c>
      <c r="P188">
        <v>71.047815083067505</v>
      </c>
      <c r="Q188">
        <v>1.7104781508306699</v>
      </c>
      <c r="R188" t="s">
        <v>26</v>
      </c>
      <c r="S188" t="s">
        <v>27</v>
      </c>
      <c r="T188" t="s">
        <v>2819</v>
      </c>
      <c r="U188" t="s">
        <v>2820</v>
      </c>
      <c r="V188" t="s">
        <v>2821</v>
      </c>
    </row>
    <row r="189" spans="1:22" x14ac:dyDescent="0.3">
      <c r="A189" t="s">
        <v>21</v>
      </c>
      <c r="B189" t="s">
        <v>1686</v>
      </c>
      <c r="C189" t="s">
        <v>1689</v>
      </c>
      <c r="D189" t="s">
        <v>1687</v>
      </c>
      <c r="E189" s="7">
        <v>0.77337073741926299</v>
      </c>
      <c r="F189" s="7">
        <f t="shared" si="2"/>
        <v>5.1808295069567674</v>
      </c>
      <c r="G189" s="7">
        <v>9.8331339380143394E-6</v>
      </c>
      <c r="H189" s="6"/>
      <c r="I189" t="s">
        <v>1686</v>
      </c>
      <c r="J189" t="s">
        <v>1686</v>
      </c>
      <c r="K189">
        <v>0.77337073741926299</v>
      </c>
      <c r="L189" s="6">
        <v>6.5943272106564996E-6</v>
      </c>
      <c r="M189">
        <v>30</v>
      </c>
      <c r="N189" t="s">
        <v>1688</v>
      </c>
      <c r="O189">
        <v>7</v>
      </c>
      <c r="P189">
        <v>70.925866311279904</v>
      </c>
      <c r="Q189">
        <v>1.7092586631127999</v>
      </c>
      <c r="R189" t="s">
        <v>26</v>
      </c>
      <c r="S189" t="s">
        <v>27</v>
      </c>
      <c r="T189" t="s">
        <v>1690</v>
      </c>
      <c r="U189" t="s">
        <v>1691</v>
      </c>
      <c r="V189" t="s">
        <v>1692</v>
      </c>
    </row>
    <row r="190" spans="1:22" x14ac:dyDescent="0.3">
      <c r="A190" t="s">
        <v>21</v>
      </c>
      <c r="B190" t="s">
        <v>3236</v>
      </c>
      <c r="C190" t="s">
        <v>3239</v>
      </c>
      <c r="D190" t="s">
        <v>3237</v>
      </c>
      <c r="E190" s="7">
        <v>0.77084016466247396</v>
      </c>
      <c r="F190" s="7">
        <f t="shared" si="2"/>
        <v>1.8472841792492536</v>
      </c>
      <c r="G190" s="7">
        <v>7.3580838579871202E-3</v>
      </c>
      <c r="I190" t="s">
        <v>3236</v>
      </c>
      <c r="J190" t="s">
        <v>3236</v>
      </c>
      <c r="K190">
        <v>0.77084016466247396</v>
      </c>
      <c r="L190">
        <v>1.42139839511858E-2</v>
      </c>
      <c r="M190">
        <v>12</v>
      </c>
      <c r="N190" t="s">
        <v>3238</v>
      </c>
      <c r="O190">
        <v>1</v>
      </c>
      <c r="P190">
        <v>70.626314985840807</v>
      </c>
      <c r="Q190">
        <v>1.7062631498584</v>
      </c>
      <c r="R190" t="s">
        <v>26</v>
      </c>
      <c r="S190" t="s">
        <v>27</v>
      </c>
      <c r="T190" t="s">
        <v>1110</v>
      </c>
      <c r="U190" t="s">
        <v>3240</v>
      </c>
      <c r="V190" t="s">
        <v>3241</v>
      </c>
    </row>
    <row r="191" spans="1:22" x14ac:dyDescent="0.3">
      <c r="A191" t="s">
        <v>21</v>
      </c>
      <c r="B191" t="s">
        <v>139</v>
      </c>
      <c r="C191" t="s">
        <v>140</v>
      </c>
      <c r="D191" t="s">
        <v>141</v>
      </c>
      <c r="E191" s="7">
        <v>0.76609651777499199</v>
      </c>
      <c r="F191" s="7">
        <f t="shared" si="2"/>
        <v>10.372062982259692</v>
      </c>
      <c r="G191" s="7">
        <v>2.8054125954846198E-10</v>
      </c>
      <c r="H191" s="6"/>
      <c r="I191" t="s">
        <v>139</v>
      </c>
      <c r="J191" t="s">
        <v>139</v>
      </c>
      <c r="K191">
        <v>0.76609651777499199</v>
      </c>
      <c r="L191" s="6">
        <v>4.2455798922764401E-11</v>
      </c>
      <c r="M191">
        <v>36</v>
      </c>
      <c r="N191" t="s">
        <v>142</v>
      </c>
      <c r="O191">
        <v>11</v>
      </c>
      <c r="P191">
        <v>70.066209235740303</v>
      </c>
      <c r="Q191">
        <v>1.7006620923574001</v>
      </c>
      <c r="R191" t="s">
        <v>26</v>
      </c>
      <c r="S191" t="s">
        <v>27</v>
      </c>
      <c r="T191" t="s">
        <v>102</v>
      </c>
      <c r="U191" t="s">
        <v>143</v>
      </c>
      <c r="V191" t="s">
        <v>144</v>
      </c>
    </row>
    <row r="192" spans="1:22" x14ac:dyDescent="0.3">
      <c r="A192" t="s">
        <v>21</v>
      </c>
      <c r="B192" t="s">
        <v>145</v>
      </c>
      <c r="C192" t="s">
        <v>146</v>
      </c>
      <c r="D192" t="s">
        <v>147</v>
      </c>
      <c r="E192" s="7">
        <v>0.75740868253905103</v>
      </c>
      <c r="F192" s="7">
        <f t="shared" si="2"/>
        <v>9.3212164434889502</v>
      </c>
      <c r="G192" s="7">
        <v>2.29781688995746E-9</v>
      </c>
      <c r="H192" s="6"/>
      <c r="I192" t="s">
        <v>145</v>
      </c>
      <c r="J192" t="s">
        <v>145</v>
      </c>
      <c r="K192">
        <v>0.75740868253905103</v>
      </c>
      <c r="L192" s="6">
        <v>4.7729134212766196E-10</v>
      </c>
      <c r="M192">
        <v>36</v>
      </c>
      <c r="N192" t="s">
        <v>148</v>
      </c>
      <c r="O192">
        <v>3</v>
      </c>
      <c r="P192">
        <v>69.045156730716201</v>
      </c>
      <c r="Q192">
        <v>1.6904515673071601</v>
      </c>
      <c r="R192" t="s">
        <v>26</v>
      </c>
      <c r="S192" t="s">
        <v>27</v>
      </c>
      <c r="T192" t="s">
        <v>149</v>
      </c>
      <c r="U192" t="s">
        <v>150</v>
      </c>
      <c r="V192" t="s">
        <v>151</v>
      </c>
    </row>
    <row r="193" spans="1:22" x14ac:dyDescent="0.3">
      <c r="A193" t="s">
        <v>21</v>
      </c>
      <c r="B193" t="s">
        <v>989</v>
      </c>
      <c r="C193" t="s">
        <v>992</v>
      </c>
      <c r="D193" t="s">
        <v>990</v>
      </c>
      <c r="E193" s="7">
        <v>0.75416536841581505</v>
      </c>
      <c r="F193" s="7">
        <f t="shared" si="2"/>
        <v>8.4670207267624527</v>
      </c>
      <c r="G193" s="7">
        <v>1.2846538973811499E-8</v>
      </c>
      <c r="H193" s="6"/>
      <c r="I193" t="s">
        <v>989</v>
      </c>
      <c r="J193" t="s">
        <v>989</v>
      </c>
      <c r="K193">
        <v>0.75416536841581505</v>
      </c>
      <c r="L193" s="6">
        <v>3.4117662853297601E-9</v>
      </c>
      <c r="M193">
        <v>36</v>
      </c>
      <c r="N193" t="s">
        <v>991</v>
      </c>
      <c r="O193">
        <v>1</v>
      </c>
      <c r="P193">
        <v>68.665554172344898</v>
      </c>
      <c r="Q193">
        <v>1.6866555417234399</v>
      </c>
      <c r="R193" t="s">
        <v>26</v>
      </c>
      <c r="S193" t="s">
        <v>27</v>
      </c>
      <c r="T193" t="s">
        <v>993</v>
      </c>
      <c r="U193" t="s">
        <v>994</v>
      </c>
      <c r="V193" t="s">
        <v>995</v>
      </c>
    </row>
    <row r="194" spans="1:22" x14ac:dyDescent="0.3">
      <c r="A194" t="s">
        <v>21</v>
      </c>
      <c r="B194" t="s">
        <v>152</v>
      </c>
      <c r="C194" t="s">
        <v>153</v>
      </c>
      <c r="D194" t="s">
        <v>154</v>
      </c>
      <c r="E194" s="7">
        <v>0.75321882089895298</v>
      </c>
      <c r="F194" s="7">
        <f t="shared" ref="F194:F257" si="3">-LOG10(L194)</f>
        <v>3.8100869995915474</v>
      </c>
      <c r="G194" s="7">
        <v>1.58135349003908E-4</v>
      </c>
      <c r="I194" t="s">
        <v>152</v>
      </c>
      <c r="J194" t="s">
        <v>152</v>
      </c>
      <c r="K194">
        <v>0.75321882089895298</v>
      </c>
      <c r="L194">
        <v>1.54850638490474E-4</v>
      </c>
      <c r="M194">
        <v>36</v>
      </c>
      <c r="N194" t="s">
        <v>155</v>
      </c>
      <c r="O194">
        <v>10</v>
      </c>
      <c r="P194">
        <v>68.554929545863999</v>
      </c>
      <c r="Q194">
        <v>1.68554929545864</v>
      </c>
      <c r="R194" t="s">
        <v>26</v>
      </c>
      <c r="S194" t="s">
        <v>27</v>
      </c>
      <c r="T194" t="s">
        <v>83</v>
      </c>
      <c r="U194" t="s">
        <v>156</v>
      </c>
      <c r="V194" t="s">
        <v>157</v>
      </c>
    </row>
    <row r="195" spans="1:22" x14ac:dyDescent="0.3">
      <c r="A195" t="s">
        <v>21</v>
      </c>
      <c r="B195" t="s">
        <v>2016</v>
      </c>
      <c r="C195" t="s">
        <v>2019</v>
      </c>
      <c r="D195" t="s">
        <v>2017</v>
      </c>
      <c r="E195" s="7">
        <v>0.752664470719979</v>
      </c>
      <c r="F195" s="7">
        <f t="shared" si="3"/>
        <v>3.8904386693271547</v>
      </c>
      <c r="G195" s="7">
        <v>1.3425133023643301E-4</v>
      </c>
      <c r="I195" t="s">
        <v>2016</v>
      </c>
      <c r="J195" t="s">
        <v>2016</v>
      </c>
      <c r="K195">
        <v>0.752664470719979</v>
      </c>
      <c r="L195">
        <v>1.2869489819655901E-4</v>
      </c>
      <c r="M195">
        <v>34</v>
      </c>
      <c r="N195" t="s">
        <v>2018</v>
      </c>
      <c r="O195">
        <v>8</v>
      </c>
      <c r="P195">
        <v>68.490175385543495</v>
      </c>
      <c r="Q195">
        <v>1.6849017538554301</v>
      </c>
      <c r="R195" t="s">
        <v>26</v>
      </c>
      <c r="S195" t="s">
        <v>27</v>
      </c>
      <c r="T195" t="s">
        <v>2020</v>
      </c>
      <c r="U195" t="s">
        <v>2021</v>
      </c>
      <c r="V195" t="s">
        <v>2022</v>
      </c>
    </row>
    <row r="196" spans="1:22" x14ac:dyDescent="0.3">
      <c r="A196" t="s">
        <v>21</v>
      </c>
      <c r="B196" t="s">
        <v>1205</v>
      </c>
      <c r="C196" t="s">
        <v>1208</v>
      </c>
      <c r="D196" t="s">
        <v>1206</v>
      </c>
      <c r="E196" s="7">
        <v>0.74990764711594105</v>
      </c>
      <c r="F196" s="7">
        <f t="shared" si="3"/>
        <v>7.4852818204627489</v>
      </c>
      <c r="G196" s="7">
        <v>8.9993675951615103E-8</v>
      </c>
      <c r="H196" s="6"/>
      <c r="I196" t="s">
        <v>1205</v>
      </c>
      <c r="J196" t="s">
        <v>1205</v>
      </c>
      <c r="K196">
        <v>0.74990764711594105</v>
      </c>
      <c r="L196" s="6">
        <v>3.2712834730186502E-8</v>
      </c>
      <c r="M196">
        <v>34</v>
      </c>
      <c r="N196" t="s">
        <v>1207</v>
      </c>
      <c r="O196">
        <v>22</v>
      </c>
      <c r="P196">
        <v>68.168517542946503</v>
      </c>
      <c r="Q196">
        <v>1.6816851754294599</v>
      </c>
      <c r="R196" t="s">
        <v>26</v>
      </c>
      <c r="S196" t="s">
        <v>27</v>
      </c>
      <c r="T196" t="s">
        <v>1209</v>
      </c>
      <c r="U196" t="s">
        <v>1210</v>
      </c>
      <c r="V196" t="s">
        <v>1211</v>
      </c>
    </row>
    <row r="197" spans="1:22" x14ac:dyDescent="0.3">
      <c r="A197" t="s">
        <v>21</v>
      </c>
      <c r="B197" t="s">
        <v>1377</v>
      </c>
      <c r="C197" t="s">
        <v>1380</v>
      </c>
      <c r="D197" t="s">
        <v>1378</v>
      </c>
      <c r="E197" s="7">
        <v>0.74806570128730798</v>
      </c>
      <c r="F197" s="7">
        <f t="shared" si="3"/>
        <v>6.6185293653256432</v>
      </c>
      <c r="G197" s="7">
        <v>5.3365053309012303E-7</v>
      </c>
      <c r="H197" s="6"/>
      <c r="I197" t="s">
        <v>1377</v>
      </c>
      <c r="J197" t="s">
        <v>1377</v>
      </c>
      <c r="K197">
        <v>0.74806570128730798</v>
      </c>
      <c r="L197" s="6">
        <v>2.4069697634925399E-7</v>
      </c>
      <c r="M197">
        <v>34</v>
      </c>
      <c r="N197" t="s">
        <v>1379</v>
      </c>
      <c r="O197">
        <v>5</v>
      </c>
      <c r="P197">
        <v>67.953947148614603</v>
      </c>
      <c r="Q197">
        <v>1.67953947148614</v>
      </c>
      <c r="R197" t="s">
        <v>26</v>
      </c>
      <c r="S197" t="s">
        <v>27</v>
      </c>
      <c r="T197" t="s">
        <v>90</v>
      </c>
      <c r="U197" t="s">
        <v>1381</v>
      </c>
      <c r="V197" t="s">
        <v>1382</v>
      </c>
    </row>
    <row r="198" spans="1:22" x14ac:dyDescent="0.3">
      <c r="A198" t="s">
        <v>21</v>
      </c>
      <c r="B198" t="s">
        <v>2071</v>
      </c>
      <c r="C198" t="s">
        <v>2074</v>
      </c>
      <c r="D198" t="s">
        <v>2072</v>
      </c>
      <c r="E198" s="7">
        <v>0.74756719040751096</v>
      </c>
      <c r="F198" s="7">
        <f t="shared" si="3"/>
        <v>3.7625025372370513</v>
      </c>
      <c r="G198" s="7">
        <v>1.7303832203800001E-4</v>
      </c>
      <c r="I198" t="s">
        <v>2071</v>
      </c>
      <c r="J198" t="s">
        <v>2071</v>
      </c>
      <c r="K198">
        <v>0.74756719040751096</v>
      </c>
      <c r="L198">
        <v>1.7278158862251301E-4</v>
      </c>
      <c r="M198">
        <v>30</v>
      </c>
      <c r="N198" t="s">
        <v>2073</v>
      </c>
      <c r="O198">
        <v>10</v>
      </c>
      <c r="P198">
        <v>67.8959221303665</v>
      </c>
      <c r="Q198">
        <v>1.6789592213036599</v>
      </c>
      <c r="R198" t="s">
        <v>26</v>
      </c>
      <c r="S198" t="s">
        <v>27</v>
      </c>
      <c r="T198" t="s">
        <v>2075</v>
      </c>
      <c r="U198" t="s">
        <v>296</v>
      </c>
      <c r="V198" t="s">
        <v>2076</v>
      </c>
    </row>
    <row r="199" spans="1:22" x14ac:dyDescent="0.3">
      <c r="A199" t="s">
        <v>21</v>
      </c>
      <c r="B199" t="s">
        <v>158</v>
      </c>
      <c r="C199" t="s">
        <v>159</v>
      </c>
      <c r="D199" t="s">
        <v>160</v>
      </c>
      <c r="E199" s="7">
        <v>0.746443377888106</v>
      </c>
      <c r="F199" s="7">
        <f t="shared" si="3"/>
        <v>11.119878039704064</v>
      </c>
      <c r="G199" s="7">
        <v>6.2368888508155395E-11</v>
      </c>
      <c r="H199" s="6"/>
      <c r="I199" t="s">
        <v>158</v>
      </c>
      <c r="J199" t="s">
        <v>158</v>
      </c>
      <c r="K199">
        <v>0.746443377888106</v>
      </c>
      <c r="L199" s="6">
        <v>7.5879063170159401E-12</v>
      </c>
      <c r="M199">
        <v>36</v>
      </c>
      <c r="N199" t="s">
        <v>161</v>
      </c>
      <c r="O199">
        <v>12</v>
      </c>
      <c r="P199">
        <v>67.765187592706596</v>
      </c>
      <c r="Q199">
        <v>1.67765187592706</v>
      </c>
      <c r="R199" t="s">
        <v>26</v>
      </c>
      <c r="S199" t="s">
        <v>27</v>
      </c>
      <c r="T199" t="s">
        <v>162</v>
      </c>
      <c r="U199" t="s">
        <v>103</v>
      </c>
      <c r="V199" t="s">
        <v>163</v>
      </c>
    </row>
    <row r="200" spans="1:22" x14ac:dyDescent="0.3">
      <c r="A200" t="s">
        <v>21</v>
      </c>
      <c r="B200" t="s">
        <v>771</v>
      </c>
      <c r="C200" t="s">
        <v>774</v>
      </c>
      <c r="D200" t="s">
        <v>772</v>
      </c>
      <c r="E200" s="7">
        <v>0.74535170219120095</v>
      </c>
      <c r="F200" s="7">
        <f t="shared" si="3"/>
        <v>9.7913518384701899</v>
      </c>
      <c r="G200" s="7">
        <v>9.1704961514554697E-10</v>
      </c>
      <c r="H200" s="6"/>
      <c r="I200" t="s">
        <v>771</v>
      </c>
      <c r="J200" t="s">
        <v>771</v>
      </c>
      <c r="K200">
        <v>0.74535170219120095</v>
      </c>
      <c r="L200" s="6">
        <v>1.61676970033937E-10</v>
      </c>
      <c r="M200">
        <v>36</v>
      </c>
      <c r="N200" t="s">
        <v>773</v>
      </c>
      <c r="O200">
        <v>15</v>
      </c>
      <c r="P200">
        <v>67.638289046494194</v>
      </c>
      <c r="Q200">
        <v>1.67638289046494</v>
      </c>
      <c r="R200" t="s">
        <v>26</v>
      </c>
      <c r="S200" t="s">
        <v>27</v>
      </c>
      <c r="T200" t="s">
        <v>775</v>
      </c>
      <c r="U200" t="s">
        <v>776</v>
      </c>
      <c r="V200" t="s">
        <v>777</v>
      </c>
    </row>
    <row r="201" spans="1:22" x14ac:dyDescent="0.3">
      <c r="A201" t="s">
        <v>21</v>
      </c>
      <c r="B201" t="s">
        <v>164</v>
      </c>
      <c r="C201" t="s">
        <v>165</v>
      </c>
      <c r="D201" t="s">
        <v>166</v>
      </c>
      <c r="E201" s="7">
        <v>0.74243046112826705</v>
      </c>
      <c r="F201" s="7">
        <f t="shared" si="3"/>
        <v>6.833043487511425</v>
      </c>
      <c r="G201" s="7">
        <v>3.4373513128406399E-7</v>
      </c>
      <c r="H201" s="6"/>
      <c r="I201" t="s">
        <v>164</v>
      </c>
      <c r="J201" t="s">
        <v>164</v>
      </c>
      <c r="K201">
        <v>0.74243046112826705</v>
      </c>
      <c r="L201" s="6">
        <v>1.4687791959912501E-7</v>
      </c>
      <c r="M201">
        <v>36</v>
      </c>
      <c r="N201" t="s">
        <v>167</v>
      </c>
      <c r="O201">
        <v>5</v>
      </c>
      <c r="P201">
        <v>67.299190083954898</v>
      </c>
      <c r="Q201">
        <v>1.67299190083954</v>
      </c>
      <c r="R201" t="s">
        <v>26</v>
      </c>
      <c r="S201" t="s">
        <v>27</v>
      </c>
      <c r="T201" t="s">
        <v>130</v>
      </c>
      <c r="U201" t="s">
        <v>168</v>
      </c>
      <c r="V201" t="s">
        <v>169</v>
      </c>
    </row>
    <row r="202" spans="1:22" x14ac:dyDescent="0.3">
      <c r="A202" t="s">
        <v>21</v>
      </c>
      <c r="B202" t="s">
        <v>1181</v>
      </c>
      <c r="C202" t="s">
        <v>1184</v>
      </c>
      <c r="D202" t="s">
        <v>1182</v>
      </c>
      <c r="E202" s="7">
        <v>0.73387930158656201</v>
      </c>
      <c r="F202" s="7">
        <f t="shared" si="3"/>
        <v>7.6095192522175408</v>
      </c>
      <c r="G202" s="7">
        <v>6.9886340251965803E-8</v>
      </c>
      <c r="H202" s="6"/>
      <c r="I202" t="s">
        <v>1181</v>
      </c>
      <c r="J202" t="s">
        <v>1181</v>
      </c>
      <c r="K202">
        <v>0.73387930158656201</v>
      </c>
      <c r="L202" s="6">
        <v>2.4574276913525001E-8</v>
      </c>
      <c r="M202">
        <v>36</v>
      </c>
      <c r="N202" t="s">
        <v>1183</v>
      </c>
      <c r="O202">
        <v>9</v>
      </c>
      <c r="P202">
        <v>66.310505262533496</v>
      </c>
      <c r="Q202">
        <v>1.6631050526253299</v>
      </c>
      <c r="R202" t="s">
        <v>26</v>
      </c>
      <c r="S202" t="s">
        <v>27</v>
      </c>
      <c r="T202" t="s">
        <v>316</v>
      </c>
      <c r="U202" t="s">
        <v>1185</v>
      </c>
      <c r="V202" t="s">
        <v>1186</v>
      </c>
    </row>
    <row r="203" spans="1:22" x14ac:dyDescent="0.3">
      <c r="A203" t="s">
        <v>21</v>
      </c>
      <c r="B203" t="s">
        <v>655</v>
      </c>
      <c r="C203" t="s">
        <v>658</v>
      </c>
      <c r="D203" t="s">
        <v>656</v>
      </c>
      <c r="E203" s="7">
        <v>0.73149293009523297</v>
      </c>
      <c r="F203" s="7">
        <f t="shared" si="3"/>
        <v>11.019400527334975</v>
      </c>
      <c r="G203" s="7">
        <v>7.49481501119137E-11</v>
      </c>
      <c r="H203" s="6"/>
      <c r="I203" t="s">
        <v>655</v>
      </c>
      <c r="J203" t="s">
        <v>655</v>
      </c>
      <c r="K203">
        <v>0.73149293009523297</v>
      </c>
      <c r="L203" s="6">
        <v>9.5631170765943301E-12</v>
      </c>
      <c r="M203">
        <v>36</v>
      </c>
      <c r="N203" t="s">
        <v>657</v>
      </c>
      <c r="O203">
        <v>14</v>
      </c>
      <c r="P203">
        <v>66.035637339428206</v>
      </c>
      <c r="Q203">
        <v>1.6603563733942801</v>
      </c>
      <c r="R203" t="s">
        <v>26</v>
      </c>
      <c r="S203" t="s">
        <v>27</v>
      </c>
      <c r="T203" t="s">
        <v>659</v>
      </c>
      <c r="U203" t="s">
        <v>660</v>
      </c>
      <c r="V203" t="s">
        <v>661</v>
      </c>
    </row>
    <row r="204" spans="1:22" x14ac:dyDescent="0.3">
      <c r="A204" t="s">
        <v>21</v>
      </c>
      <c r="B204" t="s">
        <v>170</v>
      </c>
      <c r="C204" t="s">
        <v>171</v>
      </c>
      <c r="D204" t="s">
        <v>172</v>
      </c>
      <c r="E204" s="7">
        <v>0.73012789636517095</v>
      </c>
      <c r="F204" s="7">
        <f t="shared" si="3"/>
        <v>9.3443111858376025</v>
      </c>
      <c r="G204" s="7">
        <v>2.22652791034055E-9</v>
      </c>
      <c r="H204" s="6"/>
      <c r="I204" t="s">
        <v>170</v>
      </c>
      <c r="J204" t="s">
        <v>170</v>
      </c>
      <c r="K204">
        <v>0.73012789636517095</v>
      </c>
      <c r="L204" s="6">
        <v>4.5257318058850899E-10</v>
      </c>
      <c r="M204">
        <v>36</v>
      </c>
      <c r="N204" t="s">
        <v>173</v>
      </c>
      <c r="O204">
        <v>9</v>
      </c>
      <c r="P204">
        <v>65.878613816897499</v>
      </c>
      <c r="Q204">
        <v>1.6587861381689699</v>
      </c>
      <c r="R204" t="s">
        <v>26</v>
      </c>
      <c r="S204" t="s">
        <v>27</v>
      </c>
      <c r="T204" t="s">
        <v>174</v>
      </c>
      <c r="U204" t="s">
        <v>175</v>
      </c>
      <c r="V204" t="s">
        <v>176</v>
      </c>
    </row>
    <row r="205" spans="1:22" x14ac:dyDescent="0.3">
      <c r="A205" t="s">
        <v>21</v>
      </c>
      <c r="B205" t="s">
        <v>846</v>
      </c>
      <c r="C205" t="s">
        <v>849</v>
      </c>
      <c r="D205" t="s">
        <v>847</v>
      </c>
      <c r="E205" s="7">
        <v>0.72440749544943095</v>
      </c>
      <c r="F205" s="7">
        <f t="shared" si="3"/>
        <v>9.4408985063532338</v>
      </c>
      <c r="G205" s="7">
        <v>1.82245406958463E-9</v>
      </c>
      <c r="H205" s="6"/>
      <c r="I205" t="s">
        <v>846</v>
      </c>
      <c r="J205" t="s">
        <v>846</v>
      </c>
      <c r="K205">
        <v>0.72440749544943095</v>
      </c>
      <c r="L205" s="6">
        <v>3.6232766368596499E-10</v>
      </c>
      <c r="M205">
        <v>36</v>
      </c>
      <c r="N205" t="s">
        <v>848</v>
      </c>
      <c r="O205">
        <v>13</v>
      </c>
      <c r="P205">
        <v>65.222194119811505</v>
      </c>
      <c r="Q205">
        <v>1.6522219411981101</v>
      </c>
      <c r="R205" t="s">
        <v>26</v>
      </c>
      <c r="S205" t="s">
        <v>27</v>
      </c>
      <c r="T205" t="s">
        <v>90</v>
      </c>
      <c r="U205" t="s">
        <v>850</v>
      </c>
      <c r="V205" t="s">
        <v>851</v>
      </c>
    </row>
    <row r="206" spans="1:22" x14ac:dyDescent="0.3">
      <c r="A206" t="s">
        <v>21</v>
      </c>
      <c r="B206" t="s">
        <v>1072</v>
      </c>
      <c r="C206" t="s">
        <v>1075</v>
      </c>
      <c r="D206" t="s">
        <v>1073</v>
      </c>
      <c r="E206" s="7">
        <v>0.72171957081963201</v>
      </c>
      <c r="F206" s="7">
        <f t="shared" si="3"/>
        <v>8.0038698367170955</v>
      </c>
      <c r="G206" s="7">
        <v>3.25863860861055E-8</v>
      </c>
      <c r="H206" s="6"/>
      <c r="I206" t="s">
        <v>1072</v>
      </c>
      <c r="J206" t="s">
        <v>1072</v>
      </c>
      <c r="K206">
        <v>0.72171957081963201</v>
      </c>
      <c r="L206" s="6">
        <v>9.9112895365751406E-9</v>
      </c>
      <c r="M206">
        <v>36</v>
      </c>
      <c r="N206" t="s">
        <v>1074</v>
      </c>
      <c r="O206">
        <v>14</v>
      </c>
      <c r="P206">
        <v>64.914650711612694</v>
      </c>
      <c r="Q206">
        <v>1.64914650711612</v>
      </c>
      <c r="R206" t="s">
        <v>26</v>
      </c>
      <c r="S206" t="s">
        <v>27</v>
      </c>
      <c r="T206" t="s">
        <v>1076</v>
      </c>
      <c r="U206" t="s">
        <v>1077</v>
      </c>
      <c r="V206" t="s">
        <v>1078</v>
      </c>
    </row>
    <row r="207" spans="1:22" x14ac:dyDescent="0.3">
      <c r="A207" t="s">
        <v>21</v>
      </c>
      <c r="B207" t="s">
        <v>1403</v>
      </c>
      <c r="C207" t="s">
        <v>1406</v>
      </c>
      <c r="D207" t="s">
        <v>1404</v>
      </c>
      <c r="E207" s="7">
        <v>0.72154181047217303</v>
      </c>
      <c r="F207" s="7">
        <f t="shared" si="3"/>
        <v>6.5542485608318746</v>
      </c>
      <c r="G207" s="7">
        <v>6.0098965738035296E-7</v>
      </c>
      <c r="H207" s="6"/>
      <c r="I207" t="s">
        <v>1403</v>
      </c>
      <c r="J207" t="s">
        <v>1403</v>
      </c>
      <c r="K207">
        <v>0.72154181047217303</v>
      </c>
      <c r="L207" s="6">
        <v>2.7909460350155797E-7</v>
      </c>
      <c r="M207">
        <v>36</v>
      </c>
      <c r="N207" t="s">
        <v>1405</v>
      </c>
      <c r="O207">
        <v>15</v>
      </c>
      <c r="P207">
        <v>64.8943321558355</v>
      </c>
      <c r="Q207">
        <v>1.64894332155835</v>
      </c>
      <c r="R207" t="s">
        <v>26</v>
      </c>
      <c r="S207" t="s">
        <v>27</v>
      </c>
      <c r="T207" t="s">
        <v>1407</v>
      </c>
      <c r="U207" t="s">
        <v>1408</v>
      </c>
      <c r="V207" t="s">
        <v>1409</v>
      </c>
    </row>
    <row r="208" spans="1:22" x14ac:dyDescent="0.3">
      <c r="A208" t="s">
        <v>21</v>
      </c>
      <c r="B208" t="s">
        <v>934</v>
      </c>
      <c r="C208" t="s">
        <v>937</v>
      </c>
      <c r="D208" t="s">
        <v>935</v>
      </c>
      <c r="E208" s="7">
        <v>0.71471321831132895</v>
      </c>
      <c r="F208" s="7">
        <f t="shared" si="3"/>
        <v>8.9546012300002857</v>
      </c>
      <c r="G208" s="7">
        <v>4.7358897062154002E-9</v>
      </c>
      <c r="H208" s="6"/>
      <c r="I208" t="s">
        <v>934</v>
      </c>
      <c r="J208" t="s">
        <v>934</v>
      </c>
      <c r="K208">
        <v>0.71471321831132895</v>
      </c>
      <c r="L208" s="6">
        <v>1.11019372935019E-9</v>
      </c>
      <c r="M208">
        <v>36</v>
      </c>
      <c r="N208" t="s">
        <v>936</v>
      </c>
      <c r="O208">
        <v>20</v>
      </c>
      <c r="P208">
        <v>64.115695286593393</v>
      </c>
      <c r="Q208">
        <v>1.64115695286593</v>
      </c>
      <c r="R208" t="s">
        <v>26</v>
      </c>
      <c r="S208" t="s">
        <v>27</v>
      </c>
      <c r="T208" t="s">
        <v>938</v>
      </c>
      <c r="U208" t="s">
        <v>939</v>
      </c>
      <c r="V208" t="s">
        <v>940</v>
      </c>
    </row>
    <row r="209" spans="1:22" x14ac:dyDescent="0.3">
      <c r="A209" t="s">
        <v>21</v>
      </c>
      <c r="B209" t="s">
        <v>1119</v>
      </c>
      <c r="C209" t="s">
        <v>1122</v>
      </c>
      <c r="D209" t="s">
        <v>1120</v>
      </c>
      <c r="E209" s="7">
        <v>0.70598206298908095</v>
      </c>
      <c r="F209" s="7">
        <f t="shared" si="3"/>
        <v>7.8489365342148458</v>
      </c>
      <c r="G209" s="7">
        <v>4.33811121285832E-8</v>
      </c>
      <c r="H209" s="6"/>
      <c r="I209" t="s">
        <v>1119</v>
      </c>
      <c r="J209" t="s">
        <v>1119</v>
      </c>
      <c r="K209">
        <v>0.70598206298908095</v>
      </c>
      <c r="L209" s="6">
        <v>1.4160006926243699E-8</v>
      </c>
      <c r="M209">
        <v>36</v>
      </c>
      <c r="N209" t="s">
        <v>1121</v>
      </c>
      <c r="O209">
        <v>8</v>
      </c>
      <c r="P209">
        <v>63.125470518087397</v>
      </c>
      <c r="Q209">
        <v>1.6312547051808699</v>
      </c>
      <c r="R209" t="s">
        <v>26</v>
      </c>
      <c r="S209" t="s">
        <v>27</v>
      </c>
      <c r="T209" t="s">
        <v>1123</v>
      </c>
      <c r="U209" t="s">
        <v>1124</v>
      </c>
      <c r="V209" t="s">
        <v>1125</v>
      </c>
    </row>
    <row r="210" spans="1:22" x14ac:dyDescent="0.3">
      <c r="A210" t="s">
        <v>21</v>
      </c>
      <c r="B210" t="s">
        <v>1734</v>
      </c>
      <c r="C210" t="s">
        <v>1737</v>
      </c>
      <c r="D210" t="s">
        <v>1735</v>
      </c>
      <c r="E210" s="7">
        <v>0.70565215050269203</v>
      </c>
      <c r="F210" s="7">
        <f t="shared" si="3"/>
        <v>4.8104492309428917</v>
      </c>
      <c r="G210" s="7">
        <v>2.1195592573979499E-5</v>
      </c>
      <c r="H210" s="6"/>
      <c r="I210" t="s">
        <v>1734</v>
      </c>
      <c r="J210" t="s">
        <v>1734</v>
      </c>
      <c r="K210">
        <v>0.70565215050269203</v>
      </c>
      <c r="L210" s="6">
        <v>1.5472153629670499E-5</v>
      </c>
      <c r="M210">
        <v>32</v>
      </c>
      <c r="N210" t="s">
        <v>1736</v>
      </c>
      <c r="O210">
        <v>7</v>
      </c>
      <c r="P210">
        <v>63.088171591341599</v>
      </c>
      <c r="Q210">
        <v>1.6308817159134099</v>
      </c>
      <c r="R210" t="s">
        <v>26</v>
      </c>
      <c r="S210" t="s">
        <v>27</v>
      </c>
      <c r="T210" t="s">
        <v>1738</v>
      </c>
      <c r="U210" t="s">
        <v>1739</v>
      </c>
      <c r="V210" t="s">
        <v>1740</v>
      </c>
    </row>
    <row r="211" spans="1:22" x14ac:dyDescent="0.3">
      <c r="A211" t="s">
        <v>21</v>
      </c>
      <c r="B211" t="s">
        <v>1319</v>
      </c>
      <c r="C211" t="s">
        <v>1322</v>
      </c>
      <c r="D211" t="s">
        <v>1320</v>
      </c>
      <c r="E211" s="7">
        <v>0.70555312778255697</v>
      </c>
      <c r="F211" s="7">
        <f t="shared" si="3"/>
        <v>6.9249347447625649</v>
      </c>
      <c r="G211" s="7">
        <v>2.8511418959750598E-7</v>
      </c>
      <c r="H211" s="6"/>
      <c r="I211" t="s">
        <v>1319</v>
      </c>
      <c r="J211" t="s">
        <v>1319</v>
      </c>
      <c r="K211">
        <v>0.70555312778255697</v>
      </c>
      <c r="L211" s="6">
        <v>1.18868082013203E-7</v>
      </c>
      <c r="M211">
        <v>36</v>
      </c>
      <c r="N211" t="s">
        <v>1321</v>
      </c>
      <c r="O211">
        <v>11</v>
      </c>
      <c r="P211">
        <v>63.076978040590497</v>
      </c>
      <c r="Q211">
        <v>1.6307697804059</v>
      </c>
      <c r="R211" t="s">
        <v>26</v>
      </c>
      <c r="S211" t="s">
        <v>27</v>
      </c>
      <c r="T211" t="s">
        <v>1323</v>
      </c>
      <c r="U211" t="s">
        <v>1324</v>
      </c>
      <c r="V211" t="s">
        <v>1325</v>
      </c>
    </row>
    <row r="212" spans="1:22" x14ac:dyDescent="0.3">
      <c r="A212" t="s">
        <v>21</v>
      </c>
      <c r="B212" t="s">
        <v>399</v>
      </c>
      <c r="C212" t="s">
        <v>402</v>
      </c>
      <c r="D212" t="s">
        <v>400</v>
      </c>
      <c r="E212" s="7">
        <v>0.69787095596391702</v>
      </c>
      <c r="F212" s="7">
        <f t="shared" si="3"/>
        <v>14.296230818277445</v>
      </c>
      <c r="G212" s="7">
        <v>1.06482711097164E-13</v>
      </c>
      <c r="H212" s="6"/>
      <c r="I212" t="s">
        <v>399</v>
      </c>
      <c r="J212" t="s">
        <v>399</v>
      </c>
      <c r="K212">
        <v>0.69787095596391702</v>
      </c>
      <c r="L212" s="6">
        <v>5.0555589838416199E-15</v>
      </c>
      <c r="M212">
        <v>36</v>
      </c>
      <c r="N212" t="s">
        <v>401</v>
      </c>
      <c r="O212">
        <v>25</v>
      </c>
      <c r="P212">
        <v>62.210921265735202</v>
      </c>
      <c r="Q212">
        <v>1.62210921265735</v>
      </c>
      <c r="R212" t="s">
        <v>26</v>
      </c>
      <c r="S212" t="s">
        <v>27</v>
      </c>
      <c r="T212" t="s">
        <v>403</v>
      </c>
      <c r="U212" t="s">
        <v>404</v>
      </c>
      <c r="V212" t="s">
        <v>405</v>
      </c>
    </row>
    <row r="213" spans="1:22" x14ac:dyDescent="0.3">
      <c r="A213" t="s">
        <v>21</v>
      </c>
      <c r="B213" t="s">
        <v>1937</v>
      </c>
      <c r="C213" t="s">
        <v>1940</v>
      </c>
      <c r="D213" t="s">
        <v>1938</v>
      </c>
      <c r="E213" s="7">
        <v>0.69730647841737403</v>
      </c>
      <c r="F213" s="7">
        <f t="shared" si="3"/>
        <v>4.166209760806602</v>
      </c>
      <c r="G213" s="7">
        <v>7.6997354641967995E-5</v>
      </c>
      <c r="H213" s="6"/>
      <c r="I213" t="s">
        <v>1937</v>
      </c>
      <c r="J213" t="s">
        <v>1937</v>
      </c>
      <c r="K213">
        <v>0.69730647841737403</v>
      </c>
      <c r="L213" s="6">
        <v>6.8200920951416694E-5</v>
      </c>
      <c r="M213">
        <v>34</v>
      </c>
      <c r="N213" t="s">
        <v>1939</v>
      </c>
      <c r="O213">
        <v>3</v>
      </c>
      <c r="P213">
        <v>62.147466058933901</v>
      </c>
      <c r="Q213">
        <v>1.62147466058933</v>
      </c>
      <c r="R213" t="s">
        <v>26</v>
      </c>
      <c r="S213" t="s">
        <v>27</v>
      </c>
      <c r="T213" t="s">
        <v>1941</v>
      </c>
      <c r="U213" t="s">
        <v>1942</v>
      </c>
      <c r="V213" t="s">
        <v>1943</v>
      </c>
    </row>
    <row r="214" spans="1:22" x14ac:dyDescent="0.3">
      <c r="A214" t="s">
        <v>21</v>
      </c>
      <c r="B214" t="s">
        <v>177</v>
      </c>
      <c r="C214" t="s">
        <v>178</v>
      </c>
      <c r="D214" t="s">
        <v>179</v>
      </c>
      <c r="E214" s="7">
        <v>0.69718659325113497</v>
      </c>
      <c r="F214" s="7">
        <f t="shared" si="3"/>
        <v>8.0928575811418142</v>
      </c>
      <c r="G214" s="7">
        <v>2.7077356192074299E-8</v>
      </c>
      <c r="H214" s="6"/>
      <c r="I214" t="s">
        <v>177</v>
      </c>
      <c r="J214" t="s">
        <v>177</v>
      </c>
      <c r="K214">
        <v>0.69718659325113497</v>
      </c>
      <c r="L214" s="6">
        <v>8.07499791484711E-9</v>
      </c>
      <c r="M214">
        <v>34</v>
      </c>
      <c r="N214" t="s">
        <v>180</v>
      </c>
      <c r="O214">
        <v>8</v>
      </c>
      <c r="P214">
        <v>62.133992478086697</v>
      </c>
      <c r="Q214">
        <v>1.62133992478086</v>
      </c>
      <c r="R214" t="s">
        <v>26</v>
      </c>
      <c r="S214" t="s">
        <v>27</v>
      </c>
      <c r="T214" t="s">
        <v>181</v>
      </c>
      <c r="U214" t="s">
        <v>182</v>
      </c>
      <c r="V214" t="s">
        <v>183</v>
      </c>
    </row>
    <row r="215" spans="1:22" x14ac:dyDescent="0.3">
      <c r="A215" t="s">
        <v>21</v>
      </c>
      <c r="B215" t="s">
        <v>184</v>
      </c>
      <c r="C215" t="s">
        <v>185</v>
      </c>
      <c r="D215" t="s">
        <v>186</v>
      </c>
      <c r="E215" s="7">
        <v>0.69662599931489799</v>
      </c>
      <c r="F215" s="7">
        <f t="shared" si="3"/>
        <v>15.236689142805384</v>
      </c>
      <c r="G215" s="7">
        <v>1.50313298715785E-14</v>
      </c>
      <c r="H215" s="6"/>
      <c r="I215" t="s">
        <v>184</v>
      </c>
      <c r="J215" t="s">
        <v>184</v>
      </c>
      <c r="K215">
        <v>0.69662599931489799</v>
      </c>
      <c r="L215" s="6">
        <v>5.7984358555050897E-16</v>
      </c>
      <c r="M215">
        <v>36</v>
      </c>
      <c r="N215" t="s">
        <v>187</v>
      </c>
      <c r="O215">
        <v>21</v>
      </c>
      <c r="P215">
        <v>62.071003645559102</v>
      </c>
      <c r="Q215">
        <v>1.62071003645559</v>
      </c>
      <c r="R215" t="s">
        <v>26</v>
      </c>
      <c r="S215" t="s">
        <v>27</v>
      </c>
      <c r="T215" t="s">
        <v>188</v>
      </c>
      <c r="U215" t="s">
        <v>103</v>
      </c>
      <c r="V215" t="s">
        <v>189</v>
      </c>
    </row>
    <row r="216" spans="1:22" x14ac:dyDescent="0.3">
      <c r="A216" t="s">
        <v>21</v>
      </c>
      <c r="B216" t="s">
        <v>732</v>
      </c>
      <c r="C216" t="s">
        <v>735</v>
      </c>
      <c r="D216" t="s">
        <v>733</v>
      </c>
      <c r="E216" s="7">
        <v>0.695141164780535</v>
      </c>
      <c r="F216" s="7">
        <f t="shared" si="3"/>
        <v>10.197034441037536</v>
      </c>
      <c r="G216" s="7">
        <v>3.9646212097733801E-10</v>
      </c>
      <c r="H216" s="6"/>
      <c r="I216" t="s">
        <v>732</v>
      </c>
      <c r="J216" t="s">
        <v>732</v>
      </c>
      <c r="K216">
        <v>0.695141164780535</v>
      </c>
      <c r="L216" s="6">
        <v>6.3528054993401394E-11</v>
      </c>
      <c r="M216">
        <v>36</v>
      </c>
      <c r="N216" t="s">
        <v>734</v>
      </c>
      <c r="O216">
        <v>14</v>
      </c>
      <c r="P216">
        <v>61.904284539968302</v>
      </c>
      <c r="Q216">
        <v>1.6190428453996799</v>
      </c>
      <c r="R216" t="s">
        <v>26</v>
      </c>
      <c r="S216" t="s">
        <v>27</v>
      </c>
      <c r="T216" t="s">
        <v>736</v>
      </c>
      <c r="U216" t="s">
        <v>737</v>
      </c>
      <c r="V216" t="s">
        <v>738</v>
      </c>
    </row>
    <row r="217" spans="1:22" x14ac:dyDescent="0.3">
      <c r="A217" t="s">
        <v>21</v>
      </c>
      <c r="B217" t="s">
        <v>298</v>
      </c>
      <c r="C217" t="s">
        <v>301</v>
      </c>
      <c r="D217" t="s">
        <v>299</v>
      </c>
      <c r="E217" s="7">
        <v>0.69239125497212595</v>
      </c>
      <c r="F217" s="7">
        <f t="shared" si="3"/>
        <v>21.040954313077108</v>
      </c>
      <c r="G217" s="7">
        <v>7.6668258144588797E-20</v>
      </c>
      <c r="H217" s="6"/>
      <c r="I217" t="s">
        <v>298</v>
      </c>
      <c r="J217" t="s">
        <v>298</v>
      </c>
      <c r="K217">
        <v>0.69239125497212595</v>
      </c>
      <c r="L217" s="6">
        <v>9.1000899874882901E-22</v>
      </c>
      <c r="M217">
        <v>36</v>
      </c>
      <c r="N217" t="s">
        <v>300</v>
      </c>
      <c r="O217">
        <v>17</v>
      </c>
      <c r="P217">
        <v>61.595973968661298</v>
      </c>
      <c r="Q217">
        <v>1.6159597396866101</v>
      </c>
      <c r="R217" t="s">
        <v>26</v>
      </c>
      <c r="S217" t="s">
        <v>27</v>
      </c>
      <c r="T217" t="s">
        <v>302</v>
      </c>
      <c r="U217" t="s">
        <v>303</v>
      </c>
      <c r="V217" t="s">
        <v>304</v>
      </c>
    </row>
    <row r="218" spans="1:22" x14ac:dyDescent="0.3">
      <c r="A218" t="s">
        <v>21</v>
      </c>
      <c r="B218" t="s">
        <v>190</v>
      </c>
      <c r="C218" t="s">
        <v>191</v>
      </c>
      <c r="D218" t="s">
        <v>192</v>
      </c>
      <c r="E218" s="7">
        <v>0.69182274383140696</v>
      </c>
      <c r="F218" s="7">
        <f t="shared" si="3"/>
        <v>8.264175779567033</v>
      </c>
      <c r="G218" s="7">
        <v>1.9307698835903801E-8</v>
      </c>
      <c r="H218" s="6"/>
      <c r="I218" t="s">
        <v>190</v>
      </c>
      <c r="J218" t="s">
        <v>190</v>
      </c>
      <c r="K218">
        <v>0.69182274383140696</v>
      </c>
      <c r="L218" s="6">
        <v>5.4428231139788397E-9</v>
      </c>
      <c r="M218">
        <v>36</v>
      </c>
      <c r="N218" t="s">
        <v>193</v>
      </c>
      <c r="O218">
        <v>19</v>
      </c>
      <c r="P218">
        <v>61.532307698096403</v>
      </c>
      <c r="Q218">
        <v>1.6153230769809599</v>
      </c>
      <c r="R218" t="s">
        <v>26</v>
      </c>
      <c r="S218" t="s">
        <v>27</v>
      </c>
      <c r="T218" t="s">
        <v>194</v>
      </c>
      <c r="U218" t="s">
        <v>195</v>
      </c>
      <c r="V218" t="s">
        <v>196</v>
      </c>
    </row>
    <row r="219" spans="1:22" x14ac:dyDescent="0.3">
      <c r="A219" t="s">
        <v>21</v>
      </c>
      <c r="B219" t="s">
        <v>3329</v>
      </c>
      <c r="C219" t="s">
        <v>3332</v>
      </c>
      <c r="D219" t="s">
        <v>3330</v>
      </c>
      <c r="E219" s="7">
        <v>0.68839546644444305</v>
      </c>
      <c r="F219" s="7">
        <f t="shared" si="3"/>
        <v>1.7022804455002298</v>
      </c>
      <c r="G219" s="7">
        <v>9.7362724513903407E-3</v>
      </c>
      <c r="I219" t="s">
        <v>3329</v>
      </c>
      <c r="J219" t="s">
        <v>3329</v>
      </c>
      <c r="K219">
        <v>0.68839546644444305</v>
      </c>
      <c r="L219">
        <v>1.9848128113071701E-2</v>
      </c>
      <c r="M219">
        <v>26</v>
      </c>
      <c r="N219" t="s">
        <v>3331</v>
      </c>
      <c r="O219">
        <v>1</v>
      </c>
      <c r="P219">
        <v>61.149025754965599</v>
      </c>
      <c r="Q219">
        <v>1.6114902575496499</v>
      </c>
      <c r="R219" t="s">
        <v>26</v>
      </c>
      <c r="S219" t="s">
        <v>27</v>
      </c>
      <c r="U219" t="s">
        <v>3333</v>
      </c>
    </row>
    <row r="220" spans="1:22" x14ac:dyDescent="0.3">
      <c r="A220" t="s">
        <v>21</v>
      </c>
      <c r="B220" t="s">
        <v>711</v>
      </c>
      <c r="C220" t="s">
        <v>714</v>
      </c>
      <c r="D220" t="s">
        <v>712</v>
      </c>
      <c r="E220" s="7">
        <v>0.68418421162437104</v>
      </c>
      <c r="F220" s="7">
        <f t="shared" si="3"/>
        <v>10.39158358120852</v>
      </c>
      <c r="G220" s="7">
        <v>2.70866278900091E-10</v>
      </c>
      <c r="H220" s="6"/>
      <c r="I220" t="s">
        <v>711</v>
      </c>
      <c r="J220" t="s">
        <v>711</v>
      </c>
      <c r="K220">
        <v>0.68418421162437104</v>
      </c>
      <c r="L220" s="6">
        <v>4.0589753959805897E-11</v>
      </c>
      <c r="M220">
        <v>36</v>
      </c>
      <c r="N220" t="s">
        <v>713</v>
      </c>
      <c r="O220">
        <v>8</v>
      </c>
      <c r="P220">
        <v>60.679314503316</v>
      </c>
      <c r="Q220">
        <v>1.6067931450331601</v>
      </c>
      <c r="R220" t="s">
        <v>26</v>
      </c>
      <c r="S220" t="s">
        <v>27</v>
      </c>
      <c r="T220" t="s">
        <v>715</v>
      </c>
      <c r="U220" t="s">
        <v>716</v>
      </c>
      <c r="V220" t="s">
        <v>717</v>
      </c>
    </row>
    <row r="221" spans="1:22" x14ac:dyDescent="0.3">
      <c r="A221" t="s">
        <v>21</v>
      </c>
      <c r="B221" t="s">
        <v>2346</v>
      </c>
      <c r="C221" t="s">
        <v>2349</v>
      </c>
      <c r="D221" t="s">
        <v>2347</v>
      </c>
      <c r="E221" s="7">
        <v>0.68336159509332095</v>
      </c>
      <c r="F221" s="7">
        <f t="shared" si="3"/>
        <v>3.1368859193001009</v>
      </c>
      <c r="G221" s="7">
        <v>5.9394145760669999E-4</v>
      </c>
      <c r="I221" t="s">
        <v>2346</v>
      </c>
      <c r="J221" t="s">
        <v>2346</v>
      </c>
      <c r="K221">
        <v>0.68336159509332095</v>
      </c>
      <c r="L221">
        <v>7.2964914970081302E-4</v>
      </c>
      <c r="M221">
        <v>34</v>
      </c>
      <c r="N221" t="s">
        <v>2348</v>
      </c>
      <c r="O221">
        <v>7</v>
      </c>
      <c r="P221">
        <v>60.587722184561699</v>
      </c>
      <c r="Q221">
        <v>1.6058772218456101</v>
      </c>
      <c r="R221" t="s">
        <v>26</v>
      </c>
      <c r="S221" t="s">
        <v>27</v>
      </c>
      <c r="T221" t="s">
        <v>2350</v>
      </c>
      <c r="U221" t="s">
        <v>2351</v>
      </c>
      <c r="V221" t="s">
        <v>2352</v>
      </c>
    </row>
    <row r="222" spans="1:22" x14ac:dyDescent="0.3">
      <c r="A222" t="s">
        <v>21</v>
      </c>
      <c r="B222" t="s">
        <v>1727</v>
      </c>
      <c r="C222" t="s">
        <v>1730</v>
      </c>
      <c r="D222" t="s">
        <v>1728</v>
      </c>
      <c r="E222" s="7">
        <v>0.681967328628165</v>
      </c>
      <c r="F222" s="7">
        <f t="shared" si="3"/>
        <v>4.8284473979436875</v>
      </c>
      <c r="G222" s="7">
        <v>2.0376566513528199E-5</v>
      </c>
      <c r="H222" s="6"/>
      <c r="I222" t="s">
        <v>1727</v>
      </c>
      <c r="J222" t="s">
        <v>1727</v>
      </c>
      <c r="K222">
        <v>0.681967328628165</v>
      </c>
      <c r="L222" s="6">
        <v>1.48440566144545E-5</v>
      </c>
      <c r="M222">
        <v>30</v>
      </c>
      <c r="N222" t="s">
        <v>1729</v>
      </c>
      <c r="O222">
        <v>7</v>
      </c>
      <c r="P222">
        <v>60.432600061583898</v>
      </c>
      <c r="Q222">
        <v>1.60432600061583</v>
      </c>
      <c r="R222" t="s">
        <v>26</v>
      </c>
      <c r="S222" t="s">
        <v>27</v>
      </c>
      <c r="T222" t="s">
        <v>1731</v>
      </c>
      <c r="U222" t="s">
        <v>1732</v>
      </c>
      <c r="V222" t="s">
        <v>1733</v>
      </c>
    </row>
    <row r="223" spans="1:22" x14ac:dyDescent="0.3">
      <c r="A223" t="s">
        <v>21</v>
      </c>
      <c r="B223" t="s">
        <v>2046</v>
      </c>
      <c r="C223" t="s">
        <v>2049</v>
      </c>
      <c r="D223" t="s">
        <v>2047</v>
      </c>
      <c r="E223" s="7">
        <v>0.68042194508829901</v>
      </c>
      <c r="F223" s="7">
        <f t="shared" si="3"/>
        <v>3.801702259135971</v>
      </c>
      <c r="G223" s="7">
        <v>1.60488570597266E-4</v>
      </c>
      <c r="I223" t="s">
        <v>2046</v>
      </c>
      <c r="J223" t="s">
        <v>2046</v>
      </c>
      <c r="K223">
        <v>0.68042194508829901</v>
      </c>
      <c r="L223">
        <v>1.57869320928765E-4</v>
      </c>
      <c r="M223">
        <v>28</v>
      </c>
      <c r="N223" t="s">
        <v>2048</v>
      </c>
      <c r="O223">
        <v>4</v>
      </c>
      <c r="P223">
        <v>60.260840160001401</v>
      </c>
      <c r="Q223">
        <v>1.6026084016000099</v>
      </c>
      <c r="R223" t="s">
        <v>26</v>
      </c>
      <c r="S223" t="s">
        <v>27</v>
      </c>
      <c r="T223" t="s">
        <v>90</v>
      </c>
      <c r="U223" t="s">
        <v>2050</v>
      </c>
      <c r="V223" t="s">
        <v>2051</v>
      </c>
    </row>
    <row r="224" spans="1:22" x14ac:dyDescent="0.3">
      <c r="A224" t="s">
        <v>21</v>
      </c>
      <c r="B224" t="s">
        <v>613</v>
      </c>
      <c r="C224" t="s">
        <v>616</v>
      </c>
      <c r="D224" t="s">
        <v>614</v>
      </c>
      <c r="E224" s="7">
        <v>0.67230660036801004</v>
      </c>
      <c r="F224" s="7">
        <f t="shared" si="3"/>
        <v>11.312405782839329</v>
      </c>
      <c r="G224" s="7">
        <v>4.31957005110119E-11</v>
      </c>
      <c r="H224" s="6"/>
      <c r="I224" t="s">
        <v>613</v>
      </c>
      <c r="J224" t="s">
        <v>613</v>
      </c>
      <c r="K224">
        <v>0.67230660036801004</v>
      </c>
      <c r="L224" s="6">
        <v>4.8707318083633704E-12</v>
      </c>
      <c r="M224">
        <v>36</v>
      </c>
      <c r="N224" t="s">
        <v>615</v>
      </c>
      <c r="O224">
        <v>23</v>
      </c>
      <c r="P224">
        <v>59.361883115455001</v>
      </c>
      <c r="Q224">
        <v>1.5936188311545501</v>
      </c>
      <c r="R224" t="s">
        <v>26</v>
      </c>
      <c r="S224" t="s">
        <v>27</v>
      </c>
      <c r="T224" t="s">
        <v>617</v>
      </c>
      <c r="U224" t="s">
        <v>618</v>
      </c>
      <c r="V224" t="s">
        <v>619</v>
      </c>
    </row>
    <row r="225" spans="1:22" x14ac:dyDescent="0.3">
      <c r="A225" t="s">
        <v>21</v>
      </c>
      <c r="B225" t="s">
        <v>826</v>
      </c>
      <c r="C225" t="s">
        <v>829</v>
      </c>
      <c r="D225" t="s">
        <v>827</v>
      </c>
      <c r="E225" s="7">
        <v>0.67052520032594098</v>
      </c>
      <c r="F225" s="7">
        <f t="shared" si="3"/>
        <v>9.566157290747638</v>
      </c>
      <c r="G225" s="7">
        <v>1.40785929820635E-9</v>
      </c>
      <c r="H225" s="6"/>
      <c r="I225" t="s">
        <v>826</v>
      </c>
      <c r="J225" t="s">
        <v>826</v>
      </c>
      <c r="K225">
        <v>0.67052520032594098</v>
      </c>
      <c r="L225" s="6">
        <v>2.7154556196858401E-10</v>
      </c>
      <c r="M225">
        <v>36</v>
      </c>
      <c r="N225" t="s">
        <v>828</v>
      </c>
      <c r="O225">
        <v>6</v>
      </c>
      <c r="P225">
        <v>59.165228894515003</v>
      </c>
      <c r="Q225">
        <v>1.5916522889451501</v>
      </c>
      <c r="R225" t="s">
        <v>26</v>
      </c>
      <c r="S225" t="s">
        <v>27</v>
      </c>
      <c r="T225" t="s">
        <v>830</v>
      </c>
      <c r="U225" t="s">
        <v>831</v>
      </c>
      <c r="V225" t="s">
        <v>832</v>
      </c>
    </row>
    <row r="226" spans="1:22" x14ac:dyDescent="0.3">
      <c r="A226" t="s">
        <v>21</v>
      </c>
      <c r="B226" t="s">
        <v>197</v>
      </c>
      <c r="C226" t="s">
        <v>198</v>
      </c>
      <c r="D226" t="s">
        <v>199</v>
      </c>
      <c r="E226" s="7">
        <v>0.66708736745813202</v>
      </c>
      <c r="F226" s="7">
        <f t="shared" si="3"/>
        <v>7.8206991440621598</v>
      </c>
      <c r="G226" s="7">
        <v>4.6012073888097398E-8</v>
      </c>
      <c r="H226" s="6"/>
      <c r="I226" t="s">
        <v>197</v>
      </c>
      <c r="J226" t="s">
        <v>197</v>
      </c>
      <c r="K226">
        <v>0.66708736745813202</v>
      </c>
      <c r="L226" s="6">
        <v>1.5111266191766301E-8</v>
      </c>
      <c r="M226">
        <v>36</v>
      </c>
      <c r="N226" t="s">
        <v>200</v>
      </c>
      <c r="O226">
        <v>6</v>
      </c>
      <c r="P226">
        <v>58.786401762641702</v>
      </c>
      <c r="Q226">
        <v>1.5878640176264101</v>
      </c>
      <c r="R226" t="s">
        <v>26</v>
      </c>
      <c r="S226" t="s">
        <v>27</v>
      </c>
      <c r="T226" t="s">
        <v>123</v>
      </c>
      <c r="U226" t="s">
        <v>201</v>
      </c>
      <c r="V226" t="s">
        <v>202</v>
      </c>
    </row>
    <row r="227" spans="1:22" x14ac:dyDescent="0.3">
      <c r="A227" t="s">
        <v>21</v>
      </c>
      <c r="B227" t="s">
        <v>1298</v>
      </c>
      <c r="C227" t="s">
        <v>1301</v>
      </c>
      <c r="D227" t="s">
        <v>1299</v>
      </c>
      <c r="E227" s="7">
        <v>0.66675602160009595</v>
      </c>
      <c r="F227" s="7">
        <f t="shared" si="3"/>
        <v>6.9650008476814431</v>
      </c>
      <c r="G227" s="7">
        <v>2.6566011421406201E-7</v>
      </c>
      <c r="H227" s="6"/>
      <c r="I227" t="s">
        <v>1298</v>
      </c>
      <c r="J227" t="s">
        <v>1298</v>
      </c>
      <c r="K227">
        <v>0.66675602160009595</v>
      </c>
      <c r="L227" s="6">
        <v>1.08392479835114E-7</v>
      </c>
      <c r="M227">
        <v>36</v>
      </c>
      <c r="N227" t="s">
        <v>1300</v>
      </c>
      <c r="O227">
        <v>1</v>
      </c>
      <c r="P227">
        <v>58.7499372475285</v>
      </c>
      <c r="Q227">
        <v>1.5874993724752799</v>
      </c>
      <c r="R227" t="s">
        <v>26</v>
      </c>
      <c r="S227" t="s">
        <v>27</v>
      </c>
      <c r="T227" t="s">
        <v>1302</v>
      </c>
      <c r="U227" t="s">
        <v>1303</v>
      </c>
      <c r="V227" t="s">
        <v>1304</v>
      </c>
    </row>
    <row r="228" spans="1:22" x14ac:dyDescent="0.3">
      <c r="A228" t="s">
        <v>21</v>
      </c>
      <c r="B228" t="s">
        <v>1885</v>
      </c>
      <c r="C228" t="s">
        <v>1888</v>
      </c>
      <c r="D228" t="s">
        <v>1886</v>
      </c>
      <c r="E228" s="7">
        <v>0.66229545063978001</v>
      </c>
      <c r="F228" s="7">
        <f t="shared" si="3"/>
        <v>4.3072502302262539</v>
      </c>
      <c r="G228" s="7">
        <v>5.7674944182550101E-5</v>
      </c>
      <c r="H228" s="6"/>
      <c r="I228" t="s">
        <v>1885</v>
      </c>
      <c r="J228" t="s">
        <v>1885</v>
      </c>
      <c r="K228">
        <v>0.66229545063978001</v>
      </c>
      <c r="L228" s="6">
        <v>4.9288973069953803E-5</v>
      </c>
      <c r="M228">
        <v>12</v>
      </c>
      <c r="N228" t="s">
        <v>1887</v>
      </c>
      <c r="O228">
        <v>3</v>
      </c>
      <c r="P228">
        <v>58.259867079964302</v>
      </c>
      <c r="Q228">
        <v>1.58259867079964</v>
      </c>
      <c r="R228" t="s">
        <v>26</v>
      </c>
      <c r="S228" t="s">
        <v>27</v>
      </c>
      <c r="T228" t="s">
        <v>1889</v>
      </c>
      <c r="U228" t="s">
        <v>1890</v>
      </c>
      <c r="V228" t="s">
        <v>1891</v>
      </c>
    </row>
    <row r="229" spans="1:22" x14ac:dyDescent="0.3">
      <c r="A229" t="s">
        <v>21</v>
      </c>
      <c r="B229" t="s">
        <v>1092</v>
      </c>
      <c r="C229" t="s">
        <v>1095</v>
      </c>
      <c r="D229" t="s">
        <v>1093</v>
      </c>
      <c r="E229" s="7">
        <v>0.66138916681897997</v>
      </c>
      <c r="F229" s="7">
        <f t="shared" si="3"/>
        <v>7.9225379294941689</v>
      </c>
      <c r="G229" s="7">
        <v>3.7821814790318797E-8</v>
      </c>
      <c r="H229" s="6"/>
      <c r="I229" t="s">
        <v>1092</v>
      </c>
      <c r="J229" t="s">
        <v>1092</v>
      </c>
      <c r="K229">
        <v>0.66138916681897997</v>
      </c>
      <c r="L229" s="6">
        <v>1.1952591320976099E-8</v>
      </c>
      <c r="M229">
        <v>34</v>
      </c>
      <c r="N229" t="s">
        <v>1094</v>
      </c>
      <c r="O229">
        <v>9</v>
      </c>
      <c r="P229">
        <v>58.160481338422997</v>
      </c>
      <c r="Q229">
        <v>1.58160481338423</v>
      </c>
      <c r="R229" t="s">
        <v>26</v>
      </c>
      <c r="S229" t="s">
        <v>27</v>
      </c>
      <c r="T229" t="s">
        <v>1096</v>
      </c>
      <c r="U229" t="s">
        <v>1097</v>
      </c>
      <c r="V229" t="s">
        <v>1098</v>
      </c>
    </row>
    <row r="230" spans="1:22" x14ac:dyDescent="0.3">
      <c r="A230" t="s">
        <v>21</v>
      </c>
      <c r="B230" t="s">
        <v>662</v>
      </c>
      <c r="C230" t="s">
        <v>665</v>
      </c>
      <c r="D230" t="s">
        <v>663</v>
      </c>
      <c r="E230" s="7">
        <v>0.66119581362602298</v>
      </c>
      <c r="F230" s="7">
        <f t="shared" si="3"/>
        <v>10.987800546938383</v>
      </c>
      <c r="G230" s="7">
        <v>7.9678306876776095E-11</v>
      </c>
      <c r="H230" s="6"/>
      <c r="I230" t="s">
        <v>662</v>
      </c>
      <c r="J230" t="s">
        <v>662</v>
      </c>
      <c r="K230">
        <v>0.66119581362602298</v>
      </c>
      <c r="L230" s="6">
        <v>1.0284885309020001E-11</v>
      </c>
      <c r="M230">
        <v>36</v>
      </c>
      <c r="N230" t="s">
        <v>664</v>
      </c>
      <c r="O230">
        <v>10</v>
      </c>
      <c r="P230">
        <v>58.1392857398831</v>
      </c>
      <c r="Q230">
        <v>1.5813928573988301</v>
      </c>
      <c r="R230" t="s">
        <v>26</v>
      </c>
      <c r="S230" t="s">
        <v>27</v>
      </c>
      <c r="T230" t="s">
        <v>666</v>
      </c>
      <c r="U230" t="s">
        <v>667</v>
      </c>
      <c r="V230" t="s">
        <v>668</v>
      </c>
    </row>
    <row r="231" spans="1:22" x14ac:dyDescent="0.3">
      <c r="A231" t="s">
        <v>21</v>
      </c>
      <c r="B231" t="s">
        <v>1766</v>
      </c>
      <c r="C231" t="s">
        <v>1769</v>
      </c>
      <c r="D231" t="s">
        <v>1767</v>
      </c>
      <c r="E231" s="7">
        <v>0.66088313449822</v>
      </c>
      <c r="F231" s="7">
        <f t="shared" si="3"/>
        <v>4.71432191473163</v>
      </c>
      <c r="G231" s="7">
        <v>2.5119339869666201E-5</v>
      </c>
      <c r="H231" s="6"/>
      <c r="I231" t="s">
        <v>1766</v>
      </c>
      <c r="J231" t="s">
        <v>1766</v>
      </c>
      <c r="K231">
        <v>0.66088313449822</v>
      </c>
      <c r="L231" s="6">
        <v>1.9305368030396301E-5</v>
      </c>
      <c r="M231">
        <v>32</v>
      </c>
      <c r="N231" t="s">
        <v>1768</v>
      </c>
      <c r="O231">
        <v>5</v>
      </c>
      <c r="P231">
        <v>58.105015506362903</v>
      </c>
      <c r="Q231">
        <v>1.58105015506362</v>
      </c>
      <c r="R231" t="s">
        <v>26</v>
      </c>
      <c r="S231" t="s">
        <v>27</v>
      </c>
      <c r="T231" t="s">
        <v>1770</v>
      </c>
      <c r="U231" t="s">
        <v>1771</v>
      </c>
      <c r="V231" t="s">
        <v>1772</v>
      </c>
    </row>
    <row r="232" spans="1:22" x14ac:dyDescent="0.3">
      <c r="A232" t="s">
        <v>21</v>
      </c>
      <c r="B232" t="s">
        <v>1079</v>
      </c>
      <c r="C232" t="s">
        <v>1082</v>
      </c>
      <c r="D232" t="s">
        <v>1080</v>
      </c>
      <c r="E232" s="7">
        <v>0.65830552884670401</v>
      </c>
      <c r="F232" s="7">
        <f t="shared" si="3"/>
        <v>7.9810801247092531</v>
      </c>
      <c r="G232" s="7">
        <v>3.3846708168109999E-8</v>
      </c>
      <c r="H232" s="6"/>
      <c r="I232" t="s">
        <v>1079</v>
      </c>
      <c r="J232" t="s">
        <v>1079</v>
      </c>
      <c r="K232">
        <v>0.65830552884670401</v>
      </c>
      <c r="L232" s="6">
        <v>1.0445274924283201E-8</v>
      </c>
      <c r="M232">
        <v>36</v>
      </c>
      <c r="N232" t="s">
        <v>1081</v>
      </c>
      <c r="O232">
        <v>4</v>
      </c>
      <c r="P232">
        <v>57.822787782719097</v>
      </c>
      <c r="Q232">
        <v>1.5782278778271901</v>
      </c>
      <c r="R232" t="s">
        <v>26</v>
      </c>
      <c r="S232" t="s">
        <v>27</v>
      </c>
      <c r="T232" t="s">
        <v>1083</v>
      </c>
      <c r="U232" t="s">
        <v>1084</v>
      </c>
      <c r="V232" t="s">
        <v>1085</v>
      </c>
    </row>
    <row r="233" spans="1:22" x14ac:dyDescent="0.3">
      <c r="A233" t="s">
        <v>21</v>
      </c>
      <c r="B233" t="s">
        <v>2992</v>
      </c>
      <c r="C233" t="s">
        <v>2995</v>
      </c>
      <c r="D233" t="s">
        <v>2993</v>
      </c>
      <c r="E233" s="7">
        <v>0.656600475086211</v>
      </c>
      <c r="F233" s="7">
        <f t="shared" si="3"/>
        <v>2.1505858738461536</v>
      </c>
      <c r="G233" s="7">
        <v>4.1363906103338297E-3</v>
      </c>
      <c r="I233" t="s">
        <v>2992</v>
      </c>
      <c r="J233" t="s">
        <v>2992</v>
      </c>
      <c r="K233">
        <v>0.656600475086211</v>
      </c>
      <c r="L233">
        <v>7.0699139215201498E-3</v>
      </c>
      <c r="M233">
        <v>22</v>
      </c>
      <c r="N233" t="s">
        <v>2994</v>
      </c>
      <c r="O233">
        <v>2</v>
      </c>
      <c r="P233">
        <v>57.636374593084803</v>
      </c>
      <c r="Q233">
        <v>1.5763637459308399</v>
      </c>
      <c r="R233" t="s">
        <v>26</v>
      </c>
      <c r="S233" t="s">
        <v>27</v>
      </c>
      <c r="T233" t="s">
        <v>2996</v>
      </c>
      <c r="U233" t="s">
        <v>2997</v>
      </c>
      <c r="V233" t="s">
        <v>2998</v>
      </c>
    </row>
    <row r="234" spans="1:22" x14ac:dyDescent="0.3">
      <c r="A234" t="s">
        <v>21</v>
      </c>
      <c r="B234" t="s">
        <v>2130</v>
      </c>
      <c r="C234" t="s">
        <v>2133</v>
      </c>
      <c r="D234" t="s">
        <v>2131</v>
      </c>
      <c r="E234" s="7">
        <v>0.65505099478936801</v>
      </c>
      <c r="F234" s="7">
        <f t="shared" si="3"/>
        <v>3.6327874093423991</v>
      </c>
      <c r="G234" s="7">
        <v>2.2236569394086799E-4</v>
      </c>
      <c r="I234" t="s">
        <v>2130</v>
      </c>
      <c r="J234" t="s">
        <v>2130</v>
      </c>
      <c r="K234">
        <v>0.65505099478936801</v>
      </c>
      <c r="L234">
        <v>2.3292311561165101E-4</v>
      </c>
      <c r="M234">
        <v>36</v>
      </c>
      <c r="N234" t="s">
        <v>2132</v>
      </c>
      <c r="O234">
        <v>8</v>
      </c>
      <c r="P234">
        <v>57.467161190601502</v>
      </c>
      <c r="Q234">
        <v>1.57467161190601</v>
      </c>
      <c r="R234" t="s">
        <v>26</v>
      </c>
      <c r="S234" t="s">
        <v>27</v>
      </c>
      <c r="T234" t="s">
        <v>2134</v>
      </c>
      <c r="U234" t="s">
        <v>2135</v>
      </c>
      <c r="V234" t="s">
        <v>2136</v>
      </c>
    </row>
    <row r="235" spans="1:22" x14ac:dyDescent="0.3">
      <c r="A235" t="s">
        <v>21</v>
      </c>
      <c r="B235" t="s">
        <v>522</v>
      </c>
      <c r="C235" t="s">
        <v>525</v>
      </c>
      <c r="D235" t="s">
        <v>523</v>
      </c>
      <c r="E235" s="7">
        <v>0.65261744072959704</v>
      </c>
      <c r="F235" s="7">
        <f t="shared" si="3"/>
        <v>12.532624770622476</v>
      </c>
      <c r="G235" s="7">
        <v>3.5947809903275201E-12</v>
      </c>
      <c r="H235" s="6"/>
      <c r="I235" t="s">
        <v>522</v>
      </c>
      <c r="J235" t="s">
        <v>522</v>
      </c>
      <c r="K235">
        <v>0.65261744072959704</v>
      </c>
      <c r="L235" s="6">
        <v>2.9334266241544998E-13</v>
      </c>
      <c r="M235">
        <v>36</v>
      </c>
      <c r="N235" t="s">
        <v>524</v>
      </c>
      <c r="O235">
        <v>14</v>
      </c>
      <c r="P235">
        <v>57.201767726918398</v>
      </c>
      <c r="Q235">
        <v>1.5720176772691801</v>
      </c>
      <c r="R235" t="s">
        <v>26</v>
      </c>
      <c r="S235" t="s">
        <v>27</v>
      </c>
      <c r="T235" t="s">
        <v>526</v>
      </c>
      <c r="U235" t="s">
        <v>527</v>
      </c>
      <c r="V235" t="s">
        <v>528</v>
      </c>
    </row>
    <row r="236" spans="1:22" x14ac:dyDescent="0.3">
      <c r="A236" t="s">
        <v>21</v>
      </c>
      <c r="B236" t="s">
        <v>203</v>
      </c>
      <c r="C236" t="s">
        <v>204</v>
      </c>
      <c r="D236" t="s">
        <v>205</v>
      </c>
      <c r="E236" s="7">
        <v>0.64943148478397295</v>
      </c>
      <c r="F236" s="7">
        <f t="shared" si="3"/>
        <v>3.0741026662458912</v>
      </c>
      <c r="G236" s="7">
        <v>6.7410827084269103E-4</v>
      </c>
      <c r="I236" t="s">
        <v>203</v>
      </c>
      <c r="J236" t="s">
        <v>203</v>
      </c>
      <c r="K236">
        <v>0.64943148478397295</v>
      </c>
      <c r="L236">
        <v>8.4313541887297999E-4</v>
      </c>
      <c r="M236">
        <v>36</v>
      </c>
      <c r="N236" t="s">
        <v>206</v>
      </c>
      <c r="O236">
        <v>9</v>
      </c>
      <c r="P236">
        <v>56.854996378892402</v>
      </c>
      <c r="Q236">
        <v>1.56854996378892</v>
      </c>
      <c r="R236" t="s">
        <v>26</v>
      </c>
      <c r="S236" t="s">
        <v>27</v>
      </c>
      <c r="T236" t="s">
        <v>42</v>
      </c>
      <c r="U236" t="s">
        <v>207</v>
      </c>
      <c r="V236" t="s">
        <v>208</v>
      </c>
    </row>
    <row r="237" spans="1:22" x14ac:dyDescent="0.3">
      <c r="A237" t="s">
        <v>21</v>
      </c>
      <c r="B237" t="s">
        <v>1051</v>
      </c>
      <c r="C237" t="s">
        <v>1054</v>
      </c>
      <c r="D237" t="s">
        <v>1052</v>
      </c>
      <c r="E237" s="7">
        <v>0.64687880161597799</v>
      </c>
      <c r="F237" s="7">
        <f t="shared" si="3"/>
        <v>8.1450908195541931</v>
      </c>
      <c r="G237" s="7">
        <v>2.4250237737558199E-8</v>
      </c>
      <c r="H237" s="6"/>
      <c r="I237" t="s">
        <v>1051</v>
      </c>
      <c r="J237" t="s">
        <v>1051</v>
      </c>
      <c r="K237">
        <v>0.64687880161597799</v>
      </c>
      <c r="L237" s="6">
        <v>7.1599366613858902E-9</v>
      </c>
      <c r="M237">
        <v>36</v>
      </c>
      <c r="N237" t="s">
        <v>1053</v>
      </c>
      <c r="O237">
        <v>9</v>
      </c>
      <c r="P237">
        <v>56.577704869128098</v>
      </c>
      <c r="Q237">
        <v>1.5657770486912801</v>
      </c>
      <c r="R237" t="s">
        <v>26</v>
      </c>
      <c r="S237" t="s">
        <v>27</v>
      </c>
      <c r="T237" t="s">
        <v>1055</v>
      </c>
      <c r="U237" t="s">
        <v>1056</v>
      </c>
      <c r="V237" t="s">
        <v>1057</v>
      </c>
    </row>
    <row r="238" spans="1:22" x14ac:dyDescent="0.3">
      <c r="A238" t="s">
        <v>21</v>
      </c>
      <c r="B238" t="s">
        <v>1594</v>
      </c>
      <c r="C238" t="s">
        <v>1597</v>
      </c>
      <c r="D238" t="s">
        <v>1595</v>
      </c>
      <c r="E238" s="7">
        <v>0.64664401091787704</v>
      </c>
      <c r="F238" s="7">
        <f t="shared" si="3"/>
        <v>5.6025678041255009</v>
      </c>
      <c r="G238" s="7">
        <v>4.1352110834530096E-6</v>
      </c>
      <c r="H238" s="6"/>
      <c r="I238" t="s">
        <v>1594</v>
      </c>
      <c r="J238" t="s">
        <v>1594</v>
      </c>
      <c r="K238">
        <v>0.64664401091787704</v>
      </c>
      <c r="L238" s="6">
        <v>2.4970785029159898E-6</v>
      </c>
      <c r="M238">
        <v>36</v>
      </c>
      <c r="N238" t="s">
        <v>1596</v>
      </c>
      <c r="O238">
        <v>3</v>
      </c>
      <c r="P238">
        <v>56.5522247806365</v>
      </c>
      <c r="Q238">
        <v>1.56552224780636</v>
      </c>
      <c r="R238" t="s">
        <v>26</v>
      </c>
      <c r="S238" t="s">
        <v>27</v>
      </c>
    </row>
    <row r="239" spans="1:22" x14ac:dyDescent="0.3">
      <c r="A239" t="s">
        <v>21</v>
      </c>
      <c r="B239" t="s">
        <v>1147</v>
      </c>
      <c r="C239" t="s">
        <v>1150</v>
      </c>
      <c r="D239" t="s">
        <v>1148</v>
      </c>
      <c r="E239" s="7">
        <v>0.64236200335471905</v>
      </c>
      <c r="F239" s="7">
        <f t="shared" si="3"/>
        <v>7.7335175772538571</v>
      </c>
      <c r="G239" s="7">
        <v>5.4601864423156403E-8</v>
      </c>
      <c r="H239" s="6"/>
      <c r="I239" t="s">
        <v>1147</v>
      </c>
      <c r="J239" t="s">
        <v>1147</v>
      </c>
      <c r="K239">
        <v>0.64236200335471905</v>
      </c>
      <c r="L239" s="6">
        <v>1.84706603686641E-8</v>
      </c>
      <c r="M239">
        <v>36</v>
      </c>
      <c r="N239" t="s">
        <v>1149</v>
      </c>
      <c r="O239">
        <v>10</v>
      </c>
      <c r="P239">
        <v>56.088257037291498</v>
      </c>
      <c r="Q239">
        <v>1.5608825703729099</v>
      </c>
      <c r="R239" t="s">
        <v>26</v>
      </c>
      <c r="S239" t="s">
        <v>27</v>
      </c>
      <c r="T239" t="s">
        <v>1151</v>
      </c>
      <c r="U239" t="s">
        <v>1152</v>
      </c>
      <c r="V239" t="s">
        <v>1153</v>
      </c>
    </row>
    <row r="240" spans="1:22" x14ac:dyDescent="0.3">
      <c r="A240" t="s">
        <v>21</v>
      </c>
      <c r="B240" t="s">
        <v>599</v>
      </c>
      <c r="C240" t="s">
        <v>602</v>
      </c>
      <c r="D240" t="s">
        <v>600</v>
      </c>
      <c r="E240" s="7">
        <v>0.63863496313868595</v>
      </c>
      <c r="F240" s="7">
        <f t="shared" si="3"/>
        <v>11.693657723091233</v>
      </c>
      <c r="G240" s="7">
        <v>2.0067499495835901E-11</v>
      </c>
      <c r="H240" s="6"/>
      <c r="I240" t="s">
        <v>599</v>
      </c>
      <c r="J240" t="s">
        <v>599</v>
      </c>
      <c r="K240">
        <v>0.63863496313868595</v>
      </c>
      <c r="L240" s="6">
        <v>2.0246141924582201E-12</v>
      </c>
      <c r="M240">
        <v>36</v>
      </c>
      <c r="N240" t="s">
        <v>601</v>
      </c>
      <c r="O240">
        <v>18</v>
      </c>
      <c r="P240">
        <v>55.685541007765103</v>
      </c>
      <c r="Q240">
        <v>1.5568554100776499</v>
      </c>
      <c r="R240" t="s">
        <v>26</v>
      </c>
      <c r="S240" t="s">
        <v>27</v>
      </c>
      <c r="T240" t="s">
        <v>603</v>
      </c>
      <c r="U240" t="s">
        <v>604</v>
      </c>
      <c r="V240" t="s">
        <v>605</v>
      </c>
    </row>
    <row r="241" spans="1:22" x14ac:dyDescent="0.3">
      <c r="A241" t="s">
        <v>21</v>
      </c>
      <c r="B241" t="s">
        <v>2426</v>
      </c>
      <c r="C241" t="s">
        <v>2429</v>
      </c>
      <c r="D241" t="s">
        <v>2427</v>
      </c>
      <c r="E241" s="7">
        <v>0.63797690982086097</v>
      </c>
      <c r="F241" s="7">
        <f t="shared" si="3"/>
        <v>2.9537246807594437</v>
      </c>
      <c r="G241" s="7">
        <v>8.5493997156756499E-4</v>
      </c>
      <c r="I241" t="s">
        <v>2426</v>
      </c>
      <c r="J241" t="s">
        <v>2426</v>
      </c>
      <c r="K241">
        <v>0.63797690982086097</v>
      </c>
      <c r="L241">
        <v>1.11243672858272E-3</v>
      </c>
      <c r="M241">
        <v>36</v>
      </c>
      <c r="N241" t="s">
        <v>2428</v>
      </c>
      <c r="O241">
        <v>4</v>
      </c>
      <c r="P241">
        <v>55.614544697082799</v>
      </c>
      <c r="Q241">
        <v>1.55614544697082</v>
      </c>
      <c r="R241" t="s">
        <v>26</v>
      </c>
      <c r="S241" t="s">
        <v>27</v>
      </c>
      <c r="T241" t="s">
        <v>2430</v>
      </c>
      <c r="U241" t="s">
        <v>2431</v>
      </c>
      <c r="V241" t="s">
        <v>2432</v>
      </c>
    </row>
    <row r="242" spans="1:22" x14ac:dyDescent="0.3">
      <c r="A242" t="s">
        <v>21</v>
      </c>
      <c r="B242" t="s">
        <v>648</v>
      </c>
      <c r="C242" t="s">
        <v>651</v>
      </c>
      <c r="D242" t="s">
        <v>649</v>
      </c>
      <c r="E242" s="7">
        <v>0.63781280945310403</v>
      </c>
      <c r="F242" s="7">
        <f t="shared" si="3"/>
        <v>11.03869917745193</v>
      </c>
      <c r="G242" s="7">
        <v>7.2534027625027402E-11</v>
      </c>
      <c r="H242" s="6"/>
      <c r="I242" t="s">
        <v>648</v>
      </c>
      <c r="J242" t="s">
        <v>648</v>
      </c>
      <c r="K242">
        <v>0.63781280945310403</v>
      </c>
      <c r="L242" s="6">
        <v>9.1474663918803094E-12</v>
      </c>
      <c r="M242">
        <v>36</v>
      </c>
      <c r="N242" t="s">
        <v>650</v>
      </c>
      <c r="O242">
        <v>53</v>
      </c>
      <c r="P242">
        <v>55.5968452172784</v>
      </c>
      <c r="Q242">
        <v>1.5559684521727799</v>
      </c>
      <c r="R242" t="s">
        <v>26</v>
      </c>
      <c r="S242" t="s">
        <v>27</v>
      </c>
      <c r="T242" t="s">
        <v>652</v>
      </c>
      <c r="U242" t="s">
        <v>653</v>
      </c>
      <c r="V242" t="s">
        <v>654</v>
      </c>
    </row>
    <row r="243" spans="1:22" x14ac:dyDescent="0.3">
      <c r="A243" t="s">
        <v>21</v>
      </c>
      <c r="B243" t="s">
        <v>209</v>
      </c>
      <c r="C243" t="s">
        <v>210</v>
      </c>
      <c r="D243" t="s">
        <v>211</v>
      </c>
      <c r="E243" s="7">
        <v>0.63353717116409902</v>
      </c>
      <c r="F243" s="7">
        <f t="shared" si="3"/>
        <v>11.461050044371426</v>
      </c>
      <c r="G243" s="7">
        <v>3.1504901957042301E-11</v>
      </c>
      <c r="H243" s="6"/>
      <c r="I243" t="s">
        <v>209</v>
      </c>
      <c r="J243" t="s">
        <v>209</v>
      </c>
      <c r="K243">
        <v>0.63353717116409902</v>
      </c>
      <c r="L243" s="6">
        <v>3.45899517035776E-12</v>
      </c>
      <c r="M243">
        <v>36</v>
      </c>
      <c r="N243" t="s">
        <v>212</v>
      </c>
      <c r="O243">
        <v>16</v>
      </c>
      <c r="P243">
        <v>55.136393796740201</v>
      </c>
      <c r="Q243">
        <v>1.5513639379674</v>
      </c>
      <c r="R243" t="s">
        <v>26</v>
      </c>
      <c r="S243" t="s">
        <v>27</v>
      </c>
      <c r="T243" t="s">
        <v>213</v>
      </c>
      <c r="U243" t="s">
        <v>214</v>
      </c>
      <c r="V243" t="s">
        <v>215</v>
      </c>
    </row>
    <row r="244" spans="1:22" x14ac:dyDescent="0.3">
      <c r="A244" t="s">
        <v>21</v>
      </c>
      <c r="B244" t="s">
        <v>3242</v>
      </c>
      <c r="C244" t="s">
        <v>3245</v>
      </c>
      <c r="D244" t="s">
        <v>3243</v>
      </c>
      <c r="E244" s="7">
        <v>0.63293544960911696</v>
      </c>
      <c r="F244" s="7">
        <f t="shared" si="3"/>
        <v>1.8456320797938102</v>
      </c>
      <c r="G244" s="7">
        <v>7.38045949363821E-3</v>
      </c>
      <c r="I244" t="s">
        <v>3242</v>
      </c>
      <c r="J244" t="s">
        <v>3242</v>
      </c>
      <c r="K244">
        <v>0.63293544960911696</v>
      </c>
      <c r="L244">
        <v>1.42681583385913E-2</v>
      </c>
      <c r="M244">
        <v>26</v>
      </c>
      <c r="N244" t="s">
        <v>3244</v>
      </c>
      <c r="O244">
        <v>4</v>
      </c>
      <c r="P244">
        <v>55.071702753162697</v>
      </c>
      <c r="Q244">
        <v>1.55071702753162</v>
      </c>
      <c r="R244" t="s">
        <v>26</v>
      </c>
      <c r="S244" t="s">
        <v>27</v>
      </c>
      <c r="T244" t="s">
        <v>3246</v>
      </c>
      <c r="U244" t="s">
        <v>3247</v>
      </c>
      <c r="V244" t="s">
        <v>3248</v>
      </c>
    </row>
    <row r="245" spans="1:22" x14ac:dyDescent="0.3">
      <c r="A245" t="s">
        <v>21</v>
      </c>
      <c r="B245" t="s">
        <v>508</v>
      </c>
      <c r="C245" t="s">
        <v>511</v>
      </c>
      <c r="D245" t="s">
        <v>509</v>
      </c>
      <c r="E245" s="7">
        <v>0.63283201764516805</v>
      </c>
      <c r="F245" s="7">
        <f t="shared" si="3"/>
        <v>12.977335325668406</v>
      </c>
      <c r="G245" s="7">
        <v>1.42021654113413E-12</v>
      </c>
      <c r="H245" s="6"/>
      <c r="I245" t="s">
        <v>508</v>
      </c>
      <c r="J245" t="s">
        <v>508</v>
      </c>
      <c r="K245">
        <v>0.63283201764516805</v>
      </c>
      <c r="L245" s="6">
        <v>1.05357310173155E-13</v>
      </c>
      <c r="M245">
        <v>36</v>
      </c>
      <c r="N245" t="s">
        <v>510</v>
      </c>
      <c r="O245">
        <v>16</v>
      </c>
      <c r="P245">
        <v>55.060585507058903</v>
      </c>
      <c r="Q245">
        <v>1.5506058550705799</v>
      </c>
      <c r="R245" t="s">
        <v>26</v>
      </c>
      <c r="S245" t="s">
        <v>27</v>
      </c>
      <c r="T245" t="s">
        <v>512</v>
      </c>
      <c r="U245" t="s">
        <v>513</v>
      </c>
      <c r="V245" t="s">
        <v>514</v>
      </c>
    </row>
    <row r="246" spans="1:22" x14ac:dyDescent="0.3">
      <c r="A246" t="s">
        <v>21</v>
      </c>
      <c r="B246" t="s">
        <v>2467</v>
      </c>
      <c r="C246" t="s">
        <v>2470</v>
      </c>
      <c r="D246" t="s">
        <v>2468</v>
      </c>
      <c r="E246" s="7">
        <v>0.63135334638941998</v>
      </c>
      <c r="F246" s="7">
        <f t="shared" si="3"/>
        <v>2.8935140268972352</v>
      </c>
      <c r="G246" s="7">
        <v>9.6556388898347398E-4</v>
      </c>
      <c r="I246" t="s">
        <v>2467</v>
      </c>
      <c r="J246" t="s">
        <v>2467</v>
      </c>
      <c r="K246">
        <v>0.63135334638941998</v>
      </c>
      <c r="L246">
        <v>1.2778679361620999E-3</v>
      </c>
      <c r="M246">
        <v>36</v>
      </c>
      <c r="N246" t="s">
        <v>2469</v>
      </c>
      <c r="O246">
        <v>1</v>
      </c>
      <c r="P246">
        <v>54.901739622301399</v>
      </c>
      <c r="Q246">
        <v>1.54901739622301</v>
      </c>
      <c r="R246" t="s">
        <v>26</v>
      </c>
      <c r="S246" t="s">
        <v>27</v>
      </c>
      <c r="T246" t="s">
        <v>2471</v>
      </c>
      <c r="U246" t="s">
        <v>2472</v>
      </c>
      <c r="V246" t="s">
        <v>2473</v>
      </c>
    </row>
    <row r="247" spans="1:22" x14ac:dyDescent="0.3">
      <c r="A247" t="s">
        <v>21</v>
      </c>
      <c r="B247" t="s">
        <v>1800</v>
      </c>
      <c r="C247" t="s">
        <v>1803</v>
      </c>
      <c r="D247" t="s">
        <v>1801</v>
      </c>
      <c r="E247" s="7">
        <v>0.62688794588480401</v>
      </c>
      <c r="F247" s="7">
        <f t="shared" si="3"/>
        <v>4.6093293619006381</v>
      </c>
      <c r="G247" s="7">
        <v>3.10305360182128E-5</v>
      </c>
      <c r="H247" s="6"/>
      <c r="I247" t="s">
        <v>1800</v>
      </c>
      <c r="J247" t="s">
        <v>1800</v>
      </c>
      <c r="K247">
        <v>0.62688794588480401</v>
      </c>
      <c r="L247" s="6">
        <v>2.4585024085646301E-5</v>
      </c>
      <c r="M247">
        <v>26</v>
      </c>
      <c r="N247" t="s">
        <v>1802</v>
      </c>
      <c r="O247">
        <v>1</v>
      </c>
      <c r="P247">
        <v>54.423032116575797</v>
      </c>
      <c r="Q247">
        <v>1.54423032116575</v>
      </c>
      <c r="R247" t="s">
        <v>26</v>
      </c>
      <c r="S247" t="s">
        <v>27</v>
      </c>
      <c r="T247" t="s">
        <v>1804</v>
      </c>
      <c r="U247" t="s">
        <v>1805</v>
      </c>
      <c r="V247" t="s">
        <v>1806</v>
      </c>
    </row>
    <row r="248" spans="1:22" x14ac:dyDescent="0.3">
      <c r="A248" t="s">
        <v>21</v>
      </c>
      <c r="B248" t="s">
        <v>2902</v>
      </c>
      <c r="C248" t="s">
        <v>2905</v>
      </c>
      <c r="D248" t="s">
        <v>2903</v>
      </c>
      <c r="E248" s="7">
        <v>0.62442020902030404</v>
      </c>
      <c r="F248" s="7">
        <f t="shared" si="3"/>
        <v>2.2814290909888997</v>
      </c>
      <c r="G248" s="7">
        <v>3.1721458649148502E-3</v>
      </c>
      <c r="I248" t="s">
        <v>2902</v>
      </c>
      <c r="J248" t="s">
        <v>2902</v>
      </c>
      <c r="K248">
        <v>0.62442020902030404</v>
      </c>
      <c r="L248">
        <v>5.2308336514030598E-3</v>
      </c>
      <c r="M248">
        <v>12</v>
      </c>
      <c r="N248" t="s">
        <v>2904</v>
      </c>
      <c r="O248">
        <v>1</v>
      </c>
      <c r="P248">
        <v>54.159116549965901</v>
      </c>
      <c r="Q248">
        <v>1.5415911654996499</v>
      </c>
      <c r="R248" t="s">
        <v>26</v>
      </c>
      <c r="S248" t="s">
        <v>27</v>
      </c>
      <c r="T248" t="s">
        <v>2906</v>
      </c>
      <c r="U248" t="s">
        <v>2637</v>
      </c>
      <c r="V248" t="s">
        <v>2638</v>
      </c>
    </row>
    <row r="249" spans="1:22" x14ac:dyDescent="0.3">
      <c r="A249" t="s">
        <v>21</v>
      </c>
      <c r="B249" t="s">
        <v>2940</v>
      </c>
      <c r="C249" t="s">
        <v>2943</v>
      </c>
      <c r="D249" t="s">
        <v>2941</v>
      </c>
      <c r="E249" s="7">
        <v>0.62429985045360503</v>
      </c>
      <c r="F249" s="7">
        <f t="shared" si="3"/>
        <v>2.2515643885215719</v>
      </c>
      <c r="G249" s="7">
        <v>3.3480073933402701E-3</v>
      </c>
      <c r="I249" t="s">
        <v>2940</v>
      </c>
      <c r="J249" t="s">
        <v>2940</v>
      </c>
      <c r="K249">
        <v>0.62429985045360503</v>
      </c>
      <c r="L249">
        <v>5.6031933823261501E-3</v>
      </c>
      <c r="M249">
        <v>34</v>
      </c>
      <c r="N249" t="s">
        <v>2942</v>
      </c>
      <c r="O249">
        <v>12</v>
      </c>
      <c r="P249">
        <v>54.1462561769508</v>
      </c>
      <c r="Q249">
        <v>1.5414625617694999</v>
      </c>
      <c r="R249" t="s">
        <v>26</v>
      </c>
      <c r="S249" t="s">
        <v>27</v>
      </c>
      <c r="T249" t="s">
        <v>2944</v>
      </c>
      <c r="U249" t="s">
        <v>2945</v>
      </c>
      <c r="V249" t="s">
        <v>2946</v>
      </c>
    </row>
    <row r="250" spans="1:22" x14ac:dyDescent="0.3">
      <c r="A250" t="s">
        <v>21</v>
      </c>
      <c r="B250" t="s">
        <v>1305</v>
      </c>
      <c r="C250" t="s">
        <v>1308</v>
      </c>
      <c r="D250" t="s">
        <v>1306</v>
      </c>
      <c r="E250" s="7">
        <v>0.62425001788463796</v>
      </c>
      <c r="F250" s="7">
        <f t="shared" si="3"/>
        <v>6.9361717115588846</v>
      </c>
      <c r="G250" s="7">
        <v>2.8184375474143399E-7</v>
      </c>
      <c r="H250" s="6"/>
      <c r="I250" t="s">
        <v>1305</v>
      </c>
      <c r="J250" t="s">
        <v>1305</v>
      </c>
      <c r="K250">
        <v>0.62425001788463796</v>
      </c>
      <c r="L250" s="6">
        <v>1.15831928877414E-7</v>
      </c>
      <c r="M250">
        <v>36</v>
      </c>
      <c r="N250" t="s">
        <v>1307</v>
      </c>
      <c r="O250">
        <v>14</v>
      </c>
      <c r="P250">
        <v>54.1409318561061</v>
      </c>
      <c r="Q250">
        <v>1.54140931856106</v>
      </c>
      <c r="R250" t="s">
        <v>26</v>
      </c>
      <c r="S250" t="s">
        <v>27</v>
      </c>
      <c r="T250" t="s">
        <v>1309</v>
      </c>
      <c r="U250" t="s">
        <v>1310</v>
      </c>
      <c r="V250" t="s">
        <v>1311</v>
      </c>
    </row>
    <row r="251" spans="1:22" x14ac:dyDescent="0.3">
      <c r="A251" t="s">
        <v>21</v>
      </c>
      <c r="B251" t="s">
        <v>1113</v>
      </c>
      <c r="C251" t="s">
        <v>1116</v>
      </c>
      <c r="D251" t="s">
        <v>1114</v>
      </c>
      <c r="E251" s="7">
        <v>0.62397692697808105</v>
      </c>
      <c r="F251" s="7">
        <f t="shared" si="3"/>
        <v>7.8642725626285488</v>
      </c>
      <c r="G251" s="7">
        <v>4.2067162494776297E-8</v>
      </c>
      <c r="H251" s="6"/>
      <c r="I251" t="s">
        <v>1113</v>
      </c>
      <c r="J251" t="s">
        <v>1113</v>
      </c>
      <c r="K251">
        <v>0.62397692697808105</v>
      </c>
      <c r="L251" s="6">
        <v>1.36687071014184E-8</v>
      </c>
      <c r="M251">
        <v>36</v>
      </c>
      <c r="N251" t="s">
        <v>1115</v>
      </c>
      <c r="O251">
        <v>26</v>
      </c>
      <c r="P251">
        <v>54.111756942629803</v>
      </c>
      <c r="Q251">
        <v>1.54111756942629</v>
      </c>
      <c r="R251" t="s">
        <v>26</v>
      </c>
      <c r="S251" t="s">
        <v>27</v>
      </c>
      <c r="T251" t="s">
        <v>1117</v>
      </c>
      <c r="U251" t="s">
        <v>757</v>
      </c>
      <c r="V251" t="s">
        <v>1118</v>
      </c>
    </row>
    <row r="252" spans="1:22" x14ac:dyDescent="0.3">
      <c r="A252" t="s">
        <v>21</v>
      </c>
      <c r="B252" t="s">
        <v>216</v>
      </c>
      <c r="C252" t="s">
        <v>217</v>
      </c>
      <c r="D252" t="s">
        <v>218</v>
      </c>
      <c r="E252" s="7">
        <v>0.62103014671141099</v>
      </c>
      <c r="F252" s="7">
        <f t="shared" si="3"/>
        <v>10.807529307191912</v>
      </c>
      <c r="G252" s="7">
        <v>1.15822398551651E-10</v>
      </c>
      <c r="H252" s="6"/>
      <c r="I252" t="s">
        <v>216</v>
      </c>
      <c r="J252" t="s">
        <v>216</v>
      </c>
      <c r="K252">
        <v>0.62103014671141099</v>
      </c>
      <c r="L252" s="6">
        <v>1.5576529172783899E-11</v>
      </c>
      <c r="M252">
        <v>36</v>
      </c>
      <c r="N252" t="s">
        <v>219</v>
      </c>
      <c r="O252">
        <v>15</v>
      </c>
      <c r="P252">
        <v>53.797296858377599</v>
      </c>
      <c r="Q252">
        <v>1.53797296858377</v>
      </c>
      <c r="R252" t="s">
        <v>26</v>
      </c>
      <c r="S252" t="s">
        <v>27</v>
      </c>
      <c r="T252" t="s">
        <v>220</v>
      </c>
      <c r="U252" t="s">
        <v>221</v>
      </c>
      <c r="V252" t="s">
        <v>222</v>
      </c>
    </row>
    <row r="253" spans="1:22" x14ac:dyDescent="0.3">
      <c r="A253" t="s">
        <v>21</v>
      </c>
      <c r="B253" t="s">
        <v>725</v>
      </c>
      <c r="C253" t="s">
        <v>728</v>
      </c>
      <c r="D253" t="s">
        <v>726</v>
      </c>
      <c r="E253" s="7">
        <v>0.62077409546825901</v>
      </c>
      <c r="F253" s="7">
        <f t="shared" si="3"/>
        <v>10.223147845774768</v>
      </c>
      <c r="G253" s="7">
        <v>3.8036993775840702E-10</v>
      </c>
      <c r="H253" s="6"/>
      <c r="I253" t="s">
        <v>725</v>
      </c>
      <c r="J253" t="s">
        <v>725</v>
      </c>
      <c r="K253">
        <v>0.62077409546825901</v>
      </c>
      <c r="L253" s="6">
        <v>5.9820791398206496E-11</v>
      </c>
      <c r="M253">
        <v>36</v>
      </c>
      <c r="N253" t="s">
        <v>727</v>
      </c>
      <c r="O253">
        <v>7</v>
      </c>
      <c r="P253">
        <v>53.770003152125703</v>
      </c>
      <c r="Q253">
        <v>1.5377000315212499</v>
      </c>
      <c r="R253" t="s">
        <v>26</v>
      </c>
      <c r="S253" t="s">
        <v>27</v>
      </c>
      <c r="T253" t="s">
        <v>729</v>
      </c>
      <c r="U253" t="s">
        <v>730</v>
      </c>
      <c r="V253" t="s">
        <v>731</v>
      </c>
    </row>
    <row r="254" spans="1:22" x14ac:dyDescent="0.3">
      <c r="A254" t="s">
        <v>21</v>
      </c>
      <c r="B254" t="s">
        <v>865</v>
      </c>
      <c r="C254" t="s">
        <v>868</v>
      </c>
      <c r="D254" t="s">
        <v>866</v>
      </c>
      <c r="E254" s="7">
        <v>0.61896452628085097</v>
      </c>
      <c r="F254" s="7">
        <f t="shared" si="3"/>
        <v>9.3318022864880295</v>
      </c>
      <c r="G254" s="7">
        <v>2.2586181293705002E-9</v>
      </c>
      <c r="H254" s="6"/>
      <c r="I254" t="s">
        <v>865</v>
      </c>
      <c r="J254" t="s">
        <v>865</v>
      </c>
      <c r="K254">
        <v>0.61896452628085097</v>
      </c>
      <c r="L254" s="6">
        <v>4.6579810086424296E-10</v>
      </c>
      <c r="M254">
        <v>36</v>
      </c>
      <c r="N254" t="s">
        <v>867</v>
      </c>
      <c r="O254">
        <v>14</v>
      </c>
      <c r="P254">
        <v>53.577250688263</v>
      </c>
      <c r="Q254">
        <v>1.53577250688263</v>
      </c>
      <c r="R254" t="s">
        <v>26</v>
      </c>
      <c r="S254" t="s">
        <v>27</v>
      </c>
      <c r="T254" t="s">
        <v>869</v>
      </c>
      <c r="U254" t="s">
        <v>870</v>
      </c>
      <c r="V254" t="s">
        <v>871</v>
      </c>
    </row>
    <row r="255" spans="1:22" x14ac:dyDescent="0.3">
      <c r="A255" t="s">
        <v>21</v>
      </c>
      <c r="B255" t="s">
        <v>1031</v>
      </c>
      <c r="C255" t="s">
        <v>1034</v>
      </c>
      <c r="D255" t="s">
        <v>1032</v>
      </c>
      <c r="E255" s="7">
        <v>0.61808510899692404</v>
      </c>
      <c r="F255" s="7">
        <f t="shared" si="3"/>
        <v>8.2406133872706526</v>
      </c>
      <c r="G255" s="7">
        <v>2.0171829122902501E-8</v>
      </c>
      <c r="H255" s="6"/>
      <c r="I255" t="s">
        <v>1031</v>
      </c>
      <c r="J255" t="s">
        <v>1031</v>
      </c>
      <c r="K255">
        <v>0.61808510899692404</v>
      </c>
      <c r="L255" s="6">
        <v>5.7462777323401801E-9</v>
      </c>
      <c r="M255">
        <v>32</v>
      </c>
      <c r="N255" t="s">
        <v>1033</v>
      </c>
      <c r="O255">
        <v>5</v>
      </c>
      <c r="P255">
        <v>53.483663804199402</v>
      </c>
      <c r="Q255">
        <v>1.53483663804199</v>
      </c>
      <c r="R255" t="s">
        <v>26</v>
      </c>
      <c r="S255" t="s">
        <v>27</v>
      </c>
      <c r="T255" t="s">
        <v>1035</v>
      </c>
      <c r="U255" t="s">
        <v>1036</v>
      </c>
      <c r="V255" t="s">
        <v>1037</v>
      </c>
    </row>
    <row r="256" spans="1:22" x14ac:dyDescent="0.3">
      <c r="A256" t="s">
        <v>21</v>
      </c>
      <c r="B256" t="s">
        <v>223</v>
      </c>
      <c r="C256" t="s">
        <v>224</v>
      </c>
      <c r="D256" t="s">
        <v>225</v>
      </c>
      <c r="E256" s="7">
        <v>0.61272072724165205</v>
      </c>
      <c r="F256" s="7">
        <f t="shared" si="3"/>
        <v>6.9133653617454085</v>
      </c>
      <c r="G256" s="7">
        <v>2.91773218790788E-7</v>
      </c>
      <c r="H256" s="6"/>
      <c r="I256" t="s">
        <v>223</v>
      </c>
      <c r="J256" t="s">
        <v>223</v>
      </c>
      <c r="K256">
        <v>0.61272072724165205</v>
      </c>
      <c r="L256" s="6">
        <v>1.2207722210534401E-7</v>
      </c>
      <c r="M256">
        <v>36</v>
      </c>
      <c r="N256" t="s">
        <v>226</v>
      </c>
      <c r="O256">
        <v>7</v>
      </c>
      <c r="P256">
        <v>52.914024265888699</v>
      </c>
      <c r="Q256">
        <v>1.52914024265888</v>
      </c>
      <c r="R256" t="s">
        <v>26</v>
      </c>
      <c r="S256" t="s">
        <v>27</v>
      </c>
      <c r="T256" t="s">
        <v>70</v>
      </c>
      <c r="U256" t="s">
        <v>227</v>
      </c>
      <c r="V256" t="s">
        <v>228</v>
      </c>
    </row>
    <row r="257" spans="1:22" x14ac:dyDescent="0.3">
      <c r="A257" t="s">
        <v>21</v>
      </c>
      <c r="B257" t="s">
        <v>229</v>
      </c>
      <c r="C257" t="s">
        <v>230</v>
      </c>
      <c r="D257" t="s">
        <v>231</v>
      </c>
      <c r="E257" s="7">
        <v>0.61271868223153103</v>
      </c>
      <c r="F257" s="7">
        <f t="shared" si="3"/>
        <v>6.7583576402504315</v>
      </c>
      <c r="G257" s="7">
        <v>3.9854763863088998E-7</v>
      </c>
      <c r="H257" s="6"/>
      <c r="I257" t="s">
        <v>229</v>
      </c>
      <c r="J257" t="s">
        <v>229</v>
      </c>
      <c r="K257">
        <v>0.61271868223153103</v>
      </c>
      <c r="L257" s="6">
        <v>1.74438506522422E-7</v>
      </c>
      <c r="M257">
        <v>36</v>
      </c>
      <c r="N257" t="s">
        <v>232</v>
      </c>
      <c r="O257">
        <v>4</v>
      </c>
      <c r="P257">
        <v>52.913807511483398</v>
      </c>
      <c r="Q257">
        <v>1.52913807511483</v>
      </c>
      <c r="R257" t="s">
        <v>26</v>
      </c>
      <c r="S257" t="s">
        <v>27</v>
      </c>
      <c r="T257" t="s">
        <v>233</v>
      </c>
      <c r="U257" t="s">
        <v>234</v>
      </c>
      <c r="V257" t="s">
        <v>235</v>
      </c>
    </row>
    <row r="258" spans="1:22" x14ac:dyDescent="0.3">
      <c r="A258" t="s">
        <v>21</v>
      </c>
      <c r="B258" t="s">
        <v>1512</v>
      </c>
      <c r="C258" t="s">
        <v>1515</v>
      </c>
      <c r="D258" t="s">
        <v>1513</v>
      </c>
      <c r="E258" s="7">
        <v>0.60375255085185897</v>
      </c>
      <c r="F258" s="7">
        <f t="shared" ref="F258:F321" si="4">-LOG10(L258)</f>
        <v>6.0762501262054416</v>
      </c>
      <c r="G258" s="7">
        <v>1.5450007156776401E-6</v>
      </c>
      <c r="H258" s="6"/>
      <c r="I258" t="s">
        <v>1512</v>
      </c>
      <c r="J258" t="s">
        <v>1512</v>
      </c>
      <c r="K258">
        <v>0.60375255085185897</v>
      </c>
      <c r="L258" s="6">
        <v>8.3897664975966905E-7</v>
      </c>
      <c r="M258">
        <v>36</v>
      </c>
      <c r="N258" t="s">
        <v>1514</v>
      </c>
      <c r="O258">
        <v>12</v>
      </c>
      <c r="P258">
        <v>51.966418325320703</v>
      </c>
      <c r="Q258">
        <v>1.5196641832532001</v>
      </c>
      <c r="R258" t="s">
        <v>26</v>
      </c>
      <c r="S258" t="s">
        <v>27</v>
      </c>
      <c r="T258" t="s">
        <v>1516</v>
      </c>
      <c r="U258" t="s">
        <v>1517</v>
      </c>
      <c r="V258" t="s">
        <v>1518</v>
      </c>
    </row>
    <row r="259" spans="1:22" x14ac:dyDescent="0.3">
      <c r="A259" t="s">
        <v>21</v>
      </c>
      <c r="B259" t="s">
        <v>1212</v>
      </c>
      <c r="C259" t="s">
        <v>1215</v>
      </c>
      <c r="D259" t="s">
        <v>1213</v>
      </c>
      <c r="E259" s="7">
        <v>0.601812815198427</v>
      </c>
      <c r="F259" s="7">
        <f t="shared" si="4"/>
        <v>7.4477031108849321</v>
      </c>
      <c r="G259" s="7">
        <v>9.7332937913726798E-8</v>
      </c>
      <c r="H259" s="6"/>
      <c r="I259" t="s">
        <v>1212</v>
      </c>
      <c r="J259" t="s">
        <v>1212</v>
      </c>
      <c r="K259">
        <v>0.601812815198427</v>
      </c>
      <c r="L259" s="6">
        <v>3.5669489116751501E-8</v>
      </c>
      <c r="M259">
        <v>36</v>
      </c>
      <c r="N259" t="s">
        <v>1214</v>
      </c>
      <c r="O259">
        <v>5</v>
      </c>
      <c r="P259">
        <v>51.762233383514697</v>
      </c>
      <c r="Q259">
        <v>1.51762233383514</v>
      </c>
      <c r="R259" t="s">
        <v>26</v>
      </c>
      <c r="S259" t="s">
        <v>27</v>
      </c>
      <c r="T259" t="s">
        <v>1216</v>
      </c>
      <c r="U259" t="s">
        <v>1217</v>
      </c>
      <c r="V259" t="s">
        <v>1218</v>
      </c>
    </row>
    <row r="260" spans="1:22" x14ac:dyDescent="0.3">
      <c r="A260" t="s">
        <v>21</v>
      </c>
      <c r="B260" t="s">
        <v>669</v>
      </c>
      <c r="C260" t="s">
        <v>672</v>
      </c>
      <c r="D260" t="s">
        <v>670</v>
      </c>
      <c r="E260" s="7">
        <v>0.60151064859994596</v>
      </c>
      <c r="F260" s="7">
        <f t="shared" si="4"/>
        <v>10.848423086687312</v>
      </c>
      <c r="G260" s="7">
        <v>1.08581075163038E-10</v>
      </c>
      <c r="H260" s="6"/>
      <c r="I260" t="s">
        <v>669</v>
      </c>
      <c r="J260" t="s">
        <v>669</v>
      </c>
      <c r="K260">
        <v>0.60151064859994596</v>
      </c>
      <c r="L260" s="6">
        <v>1.4176757588052399E-11</v>
      </c>
      <c r="M260">
        <v>36</v>
      </c>
      <c r="N260" t="s">
        <v>671</v>
      </c>
      <c r="O260">
        <v>8</v>
      </c>
      <c r="P260">
        <v>51.730450730532503</v>
      </c>
      <c r="Q260">
        <v>1.51730450730532</v>
      </c>
      <c r="R260" t="s">
        <v>26</v>
      </c>
      <c r="S260" t="s">
        <v>27</v>
      </c>
      <c r="T260" t="s">
        <v>673</v>
      </c>
      <c r="U260" t="s">
        <v>674</v>
      </c>
      <c r="V260" t="s">
        <v>675</v>
      </c>
    </row>
    <row r="261" spans="1:22" x14ac:dyDescent="0.3">
      <c r="A261" t="s">
        <v>21</v>
      </c>
      <c r="B261" t="s">
        <v>1044</v>
      </c>
      <c r="C261" t="s">
        <v>1047</v>
      </c>
      <c r="D261" t="s">
        <v>1045</v>
      </c>
      <c r="E261" s="7">
        <v>0.60140540057053904</v>
      </c>
      <c r="F261" s="7">
        <f t="shared" si="4"/>
        <v>8.1626099536318364</v>
      </c>
      <c r="G261" s="7">
        <v>2.3769241957440701E-8</v>
      </c>
      <c r="H261" s="6"/>
      <c r="I261" t="s">
        <v>1044</v>
      </c>
      <c r="J261" t="s">
        <v>1044</v>
      </c>
      <c r="K261">
        <v>0.60140540057053904</v>
      </c>
      <c r="L261" s="6">
        <v>6.8768578363515401E-9</v>
      </c>
      <c r="M261">
        <v>36</v>
      </c>
      <c r="N261" t="s">
        <v>1046</v>
      </c>
      <c r="O261">
        <v>3</v>
      </c>
      <c r="P261">
        <v>51.719382037564301</v>
      </c>
      <c r="Q261">
        <v>1.5171938203756401</v>
      </c>
      <c r="R261" t="s">
        <v>26</v>
      </c>
      <c r="S261" t="s">
        <v>27</v>
      </c>
      <c r="T261" t="s">
        <v>1048</v>
      </c>
      <c r="U261" t="s">
        <v>1049</v>
      </c>
      <c r="V261" t="s">
        <v>1050</v>
      </c>
    </row>
    <row r="262" spans="1:22" x14ac:dyDescent="0.3">
      <c r="A262" t="s">
        <v>21</v>
      </c>
      <c r="B262" t="s">
        <v>805</v>
      </c>
      <c r="C262" t="s">
        <v>808</v>
      </c>
      <c r="D262" t="s">
        <v>806</v>
      </c>
      <c r="E262" s="7">
        <v>0.59971731138555995</v>
      </c>
      <c r="F262" s="7">
        <f t="shared" si="4"/>
        <v>9.7039179864409633</v>
      </c>
      <c r="G262" s="7">
        <v>1.0577215797747401E-9</v>
      </c>
      <c r="H262" s="6"/>
      <c r="I262" t="s">
        <v>805</v>
      </c>
      <c r="J262" t="s">
        <v>805</v>
      </c>
      <c r="K262">
        <v>0.59971731138555995</v>
      </c>
      <c r="L262" s="6">
        <v>1.97734301263528E-10</v>
      </c>
      <c r="M262">
        <v>36</v>
      </c>
      <c r="N262" t="s">
        <v>807</v>
      </c>
      <c r="O262">
        <v>26</v>
      </c>
      <c r="P262">
        <v>51.5419598802142</v>
      </c>
      <c r="Q262">
        <v>1.5154195988021399</v>
      </c>
      <c r="R262" t="s">
        <v>26</v>
      </c>
      <c r="S262" t="s">
        <v>27</v>
      </c>
      <c r="T262" t="s">
        <v>809</v>
      </c>
      <c r="U262" t="s">
        <v>810</v>
      </c>
      <c r="V262" t="s">
        <v>811</v>
      </c>
    </row>
    <row r="263" spans="1:22" x14ac:dyDescent="0.3">
      <c r="A263" t="s">
        <v>21</v>
      </c>
      <c r="B263" t="s">
        <v>1748</v>
      </c>
      <c r="C263" t="s">
        <v>1751</v>
      </c>
      <c r="D263" t="s">
        <v>1749</v>
      </c>
      <c r="E263" s="7">
        <v>0.59697814562718199</v>
      </c>
      <c r="F263" s="7">
        <f t="shared" si="4"/>
        <v>4.7894899469761025</v>
      </c>
      <c r="G263" s="7">
        <v>2.1975593186403499E-5</v>
      </c>
      <c r="H263" s="6"/>
      <c r="I263" t="s">
        <v>1748</v>
      </c>
      <c r="J263" t="s">
        <v>1748</v>
      </c>
      <c r="K263">
        <v>0.59697814562718199</v>
      </c>
      <c r="L263" s="6">
        <v>1.6237159357313001E-5</v>
      </c>
      <c r="M263">
        <v>36</v>
      </c>
      <c r="N263" t="s">
        <v>1750</v>
      </c>
      <c r="O263">
        <v>15</v>
      </c>
      <c r="P263">
        <v>51.254508462839901</v>
      </c>
      <c r="Q263">
        <v>1.5125450846283901</v>
      </c>
      <c r="R263" t="s">
        <v>26</v>
      </c>
      <c r="S263" t="s">
        <v>27</v>
      </c>
      <c r="T263" t="s">
        <v>83</v>
      </c>
      <c r="U263" t="s">
        <v>1752</v>
      </c>
      <c r="V263" t="s">
        <v>1753</v>
      </c>
    </row>
    <row r="264" spans="1:22" x14ac:dyDescent="0.3">
      <c r="A264" t="s">
        <v>21</v>
      </c>
      <c r="B264" t="s">
        <v>1760</v>
      </c>
      <c r="C264" t="s">
        <v>1763</v>
      </c>
      <c r="D264" t="s">
        <v>1761</v>
      </c>
      <c r="E264" s="7">
        <v>0.59214458446985296</v>
      </c>
      <c r="F264" s="7">
        <f t="shared" si="4"/>
        <v>4.7292209497181092</v>
      </c>
      <c r="G264" s="7">
        <v>2.4577713539693601E-5</v>
      </c>
      <c r="H264" s="6"/>
      <c r="I264" t="s">
        <v>1760</v>
      </c>
      <c r="J264" t="s">
        <v>1760</v>
      </c>
      <c r="K264">
        <v>0.59214458446985296</v>
      </c>
      <c r="L264" s="6">
        <v>1.8654304013496799E-5</v>
      </c>
      <c r="M264">
        <v>36</v>
      </c>
      <c r="N264" t="s">
        <v>1762</v>
      </c>
      <c r="O264">
        <v>9</v>
      </c>
      <c r="P264">
        <v>50.748597969699503</v>
      </c>
      <c r="Q264">
        <v>1.5074859796969899</v>
      </c>
      <c r="R264" t="s">
        <v>26</v>
      </c>
      <c r="S264" t="s">
        <v>27</v>
      </c>
      <c r="T264" t="s">
        <v>90</v>
      </c>
      <c r="U264" t="s">
        <v>1764</v>
      </c>
      <c r="V264" t="s">
        <v>1765</v>
      </c>
    </row>
    <row r="265" spans="1:22" x14ac:dyDescent="0.3">
      <c r="A265" t="s">
        <v>21</v>
      </c>
      <c r="B265" t="s">
        <v>3308</v>
      </c>
      <c r="C265" t="s">
        <v>3311</v>
      </c>
      <c r="D265" t="s">
        <v>3309</v>
      </c>
      <c r="E265" s="7">
        <v>0.59109185905597095</v>
      </c>
      <c r="F265" s="7">
        <f t="shared" si="4"/>
        <v>1.7464595847451856</v>
      </c>
      <c r="G265" s="7">
        <v>8.9376556918961906E-3</v>
      </c>
      <c r="I265" t="s">
        <v>3308</v>
      </c>
      <c r="J265" t="s">
        <v>3308</v>
      </c>
      <c r="K265">
        <v>0.59109185905597095</v>
      </c>
      <c r="L265">
        <v>1.79283538508066E-2</v>
      </c>
      <c r="M265">
        <v>36</v>
      </c>
      <c r="N265" t="s">
        <v>3310</v>
      </c>
      <c r="O265">
        <v>5</v>
      </c>
      <c r="P265">
        <v>50.638637798130901</v>
      </c>
      <c r="Q265">
        <v>1.5063863779813</v>
      </c>
      <c r="R265" t="s">
        <v>26</v>
      </c>
      <c r="S265" t="s">
        <v>27</v>
      </c>
      <c r="T265" t="s">
        <v>3312</v>
      </c>
      <c r="U265" t="s">
        <v>3313</v>
      </c>
      <c r="V265" t="s">
        <v>3314</v>
      </c>
    </row>
    <row r="266" spans="1:22" x14ac:dyDescent="0.3">
      <c r="A266" t="s">
        <v>21</v>
      </c>
      <c r="B266" t="s">
        <v>955</v>
      </c>
      <c r="C266" t="s">
        <v>958</v>
      </c>
      <c r="D266" t="s">
        <v>956</v>
      </c>
      <c r="E266" s="7">
        <v>0.59041909290199601</v>
      </c>
      <c r="F266" s="7">
        <f t="shared" si="4"/>
        <v>8.7855123902665415</v>
      </c>
      <c r="G266" s="7">
        <v>6.7757894428659002E-9</v>
      </c>
      <c r="H266" s="6"/>
      <c r="I266" t="s">
        <v>955</v>
      </c>
      <c r="J266" t="s">
        <v>955</v>
      </c>
      <c r="K266">
        <v>0.59041909290199601</v>
      </c>
      <c r="L266" s="6">
        <v>1.6386553103666801E-9</v>
      </c>
      <c r="M266">
        <v>36</v>
      </c>
      <c r="N266" t="s">
        <v>957</v>
      </c>
      <c r="O266">
        <v>11</v>
      </c>
      <c r="P266">
        <v>50.568407466710397</v>
      </c>
      <c r="Q266">
        <v>1.5056840746671001</v>
      </c>
      <c r="R266" t="s">
        <v>26</v>
      </c>
      <c r="S266" t="s">
        <v>27</v>
      </c>
      <c r="T266" t="s">
        <v>959</v>
      </c>
      <c r="U266" t="s">
        <v>960</v>
      </c>
      <c r="V266" t="s">
        <v>961</v>
      </c>
    </row>
    <row r="267" spans="1:22" x14ac:dyDescent="0.3">
      <c r="A267" t="s">
        <v>21</v>
      </c>
      <c r="B267" t="s">
        <v>564</v>
      </c>
      <c r="C267" t="s">
        <v>567</v>
      </c>
      <c r="D267" t="s">
        <v>565</v>
      </c>
      <c r="E267" s="7">
        <v>0.58377395589271697</v>
      </c>
      <c r="F267" s="7">
        <f t="shared" si="4"/>
        <v>12.008797078179116</v>
      </c>
      <c r="G267" s="7">
        <v>1.0652980421519301E-11</v>
      </c>
      <c r="H267" s="6"/>
      <c r="I267" t="s">
        <v>564</v>
      </c>
      <c r="J267" t="s">
        <v>564</v>
      </c>
      <c r="K267">
        <v>0.58377395589271697</v>
      </c>
      <c r="L267" s="6">
        <v>9.7994775390830601E-13</v>
      </c>
      <c r="M267">
        <v>36</v>
      </c>
      <c r="N267" t="s">
        <v>566</v>
      </c>
      <c r="O267">
        <v>31</v>
      </c>
      <c r="P267">
        <v>49.876475414497001</v>
      </c>
      <c r="Q267">
        <v>1.49876475414497</v>
      </c>
      <c r="R267" t="s">
        <v>26</v>
      </c>
      <c r="S267" t="s">
        <v>27</v>
      </c>
      <c r="T267" t="s">
        <v>568</v>
      </c>
      <c r="U267" t="s">
        <v>569</v>
      </c>
      <c r="V267" t="s">
        <v>570</v>
      </c>
    </row>
    <row r="268" spans="1:22" x14ac:dyDescent="0.3">
      <c r="A268" t="s">
        <v>21</v>
      </c>
      <c r="B268" t="s">
        <v>1424</v>
      </c>
      <c r="C268" t="s">
        <v>1427</v>
      </c>
      <c r="D268" t="s">
        <v>1425</v>
      </c>
      <c r="E268" s="7">
        <v>0.58311009714704998</v>
      </c>
      <c r="F268" s="7">
        <f t="shared" si="4"/>
        <v>6.5001529356213226</v>
      </c>
      <c r="G268" s="7">
        <v>6.6582022410258303E-7</v>
      </c>
      <c r="H268" s="6"/>
      <c r="I268" t="s">
        <v>1424</v>
      </c>
      <c r="J268" t="s">
        <v>1424</v>
      </c>
      <c r="K268">
        <v>0.58311009714704998</v>
      </c>
      <c r="L268" s="6">
        <v>3.1611642687363E-7</v>
      </c>
      <c r="M268">
        <v>36</v>
      </c>
      <c r="N268" t="s">
        <v>1426</v>
      </c>
      <c r="O268">
        <v>5</v>
      </c>
      <c r="P268">
        <v>49.807525346848301</v>
      </c>
      <c r="Q268">
        <v>1.49807525346848</v>
      </c>
      <c r="R268" t="s">
        <v>26</v>
      </c>
      <c r="S268" t="s">
        <v>27</v>
      </c>
      <c r="T268" t="s">
        <v>1428</v>
      </c>
      <c r="U268" t="s">
        <v>1429</v>
      </c>
      <c r="V268" t="s">
        <v>1430</v>
      </c>
    </row>
    <row r="269" spans="1:22" x14ac:dyDescent="0.3">
      <c r="A269" t="s">
        <v>21</v>
      </c>
      <c r="B269" t="s">
        <v>236</v>
      </c>
      <c r="C269" t="s">
        <v>237</v>
      </c>
      <c r="D269" t="s">
        <v>238</v>
      </c>
      <c r="E269" s="7">
        <v>0.58111772704284004</v>
      </c>
      <c r="F269" s="7">
        <f t="shared" si="4"/>
        <v>8.2691372179486002</v>
      </c>
      <c r="G269" s="7">
        <v>1.9189376964714399E-8</v>
      </c>
      <c r="H269" s="6"/>
      <c r="I269" t="s">
        <v>236</v>
      </c>
      <c r="J269" t="s">
        <v>236</v>
      </c>
      <c r="K269">
        <v>0.58111772704284004</v>
      </c>
      <c r="L269" s="6">
        <v>5.3809973981172397E-9</v>
      </c>
      <c r="M269">
        <v>36</v>
      </c>
      <c r="N269" t="s">
        <v>239</v>
      </c>
      <c r="O269">
        <v>8</v>
      </c>
      <c r="P269">
        <v>49.600783086370697</v>
      </c>
      <c r="Q269">
        <v>1.4960078308636999</v>
      </c>
      <c r="R269" t="s">
        <v>26</v>
      </c>
      <c r="S269" t="s">
        <v>27</v>
      </c>
      <c r="T269" t="s">
        <v>240</v>
      </c>
      <c r="U269" t="s">
        <v>241</v>
      </c>
      <c r="V269" t="s">
        <v>242</v>
      </c>
    </row>
    <row r="270" spans="1:22" x14ac:dyDescent="0.3">
      <c r="A270" t="s">
        <v>21</v>
      </c>
      <c r="B270" t="s">
        <v>2419</v>
      </c>
      <c r="C270" t="s">
        <v>2422</v>
      </c>
      <c r="D270" t="s">
        <v>2420</v>
      </c>
      <c r="E270" s="7">
        <v>-0.580719970959511</v>
      </c>
      <c r="F270" s="7">
        <f t="shared" si="4"/>
        <v>2.9974114018722591</v>
      </c>
      <c r="G270" s="7">
        <v>7.8475619392201696E-4</v>
      </c>
      <c r="I270" t="s">
        <v>2419</v>
      </c>
      <c r="J270" t="s">
        <v>2419</v>
      </c>
      <c r="K270">
        <v>0.580719970959511</v>
      </c>
      <c r="L270">
        <v>1.00597826639261E-3</v>
      </c>
      <c r="M270">
        <v>36</v>
      </c>
      <c r="N270" t="s">
        <v>2421</v>
      </c>
      <c r="O270">
        <v>2</v>
      </c>
      <c r="P270">
        <v>-33.136998290983897</v>
      </c>
      <c r="Q270">
        <v>0.66863001709016101</v>
      </c>
      <c r="R270" t="s">
        <v>26</v>
      </c>
      <c r="S270" t="s">
        <v>27</v>
      </c>
      <c r="T270" t="s">
        <v>2423</v>
      </c>
      <c r="U270" t="s">
        <v>2424</v>
      </c>
      <c r="V270" t="s">
        <v>2425</v>
      </c>
    </row>
    <row r="271" spans="1:22" x14ac:dyDescent="0.3">
      <c r="A271" t="s">
        <v>21</v>
      </c>
      <c r="B271" t="s">
        <v>1714</v>
      </c>
      <c r="C271" t="s">
        <v>1717</v>
      </c>
      <c r="D271" t="s">
        <v>1715</v>
      </c>
      <c r="E271" s="7">
        <v>-0.58085482837187996</v>
      </c>
      <c r="F271" s="7">
        <f t="shared" si="4"/>
        <v>4.8542746827697396</v>
      </c>
      <c r="G271" s="7">
        <v>1.9397642210307598E-5</v>
      </c>
      <c r="H271" s="6"/>
      <c r="I271" t="s">
        <v>1714</v>
      </c>
      <c r="J271" t="s">
        <v>1714</v>
      </c>
      <c r="K271">
        <v>0.58085482837187996</v>
      </c>
      <c r="L271" s="6">
        <v>1.3987023908322699E-5</v>
      </c>
      <c r="M271">
        <v>36</v>
      </c>
      <c r="N271" t="s">
        <v>1716</v>
      </c>
      <c r="O271">
        <v>2</v>
      </c>
      <c r="P271">
        <v>-33.143248087174896</v>
      </c>
      <c r="Q271">
        <v>0.66856751912824997</v>
      </c>
      <c r="R271" t="s">
        <v>26</v>
      </c>
      <c r="S271" t="s">
        <v>27</v>
      </c>
      <c r="T271" t="s">
        <v>1718</v>
      </c>
      <c r="U271" t="s">
        <v>1719</v>
      </c>
      <c r="V271" t="s">
        <v>1720</v>
      </c>
    </row>
    <row r="272" spans="1:22" x14ac:dyDescent="0.3">
      <c r="A272" t="s">
        <v>21</v>
      </c>
      <c r="B272" t="s">
        <v>452</v>
      </c>
      <c r="C272" t="s">
        <v>455</v>
      </c>
      <c r="D272" t="s">
        <v>453</v>
      </c>
      <c r="E272" s="7">
        <v>-0.58094575172040497</v>
      </c>
      <c r="F272" s="7">
        <f t="shared" si="4"/>
        <v>13.719632234720844</v>
      </c>
      <c r="G272" s="7">
        <v>3.2134213179753898E-13</v>
      </c>
      <c r="H272" s="6"/>
      <c r="I272" t="s">
        <v>452</v>
      </c>
      <c r="J272" t="s">
        <v>452</v>
      </c>
      <c r="K272">
        <v>0.58094575172040497</v>
      </c>
      <c r="L272" s="6">
        <v>1.9070749661575E-14</v>
      </c>
      <c r="M272">
        <v>36</v>
      </c>
      <c r="N272" t="s">
        <v>454</v>
      </c>
      <c r="O272">
        <v>35</v>
      </c>
      <c r="P272">
        <v>-33.147461485039997</v>
      </c>
      <c r="Q272">
        <v>0.66852538514959903</v>
      </c>
      <c r="R272" t="s">
        <v>26</v>
      </c>
      <c r="S272" t="s">
        <v>27</v>
      </c>
      <c r="T272" t="s">
        <v>456</v>
      </c>
      <c r="U272" t="s">
        <v>457</v>
      </c>
      <c r="V272" t="s">
        <v>458</v>
      </c>
    </row>
    <row r="273" spans="1:22" x14ac:dyDescent="0.3">
      <c r="A273" t="s">
        <v>21</v>
      </c>
      <c r="B273" t="s">
        <v>1916</v>
      </c>
      <c r="C273" t="s">
        <v>1919</v>
      </c>
      <c r="D273" t="s">
        <v>1917</v>
      </c>
      <c r="E273" s="7">
        <v>-0.58097771370428997</v>
      </c>
      <c r="F273" s="7">
        <f t="shared" si="4"/>
        <v>4.2187290614367496</v>
      </c>
      <c r="G273" s="7">
        <v>6.9036509215738296E-5</v>
      </c>
      <c r="H273" s="6"/>
      <c r="I273" t="s">
        <v>1916</v>
      </c>
      <c r="J273" t="s">
        <v>1916</v>
      </c>
      <c r="K273">
        <v>0.58097771370428997</v>
      </c>
      <c r="L273" s="6">
        <v>6.0432552577575101E-5</v>
      </c>
      <c r="M273">
        <v>36</v>
      </c>
      <c r="N273" t="s">
        <v>1918</v>
      </c>
      <c r="O273">
        <v>9</v>
      </c>
      <c r="P273">
        <v>-33.148942543773302</v>
      </c>
      <c r="Q273">
        <v>0.66851057456226604</v>
      </c>
      <c r="R273" t="s">
        <v>26</v>
      </c>
      <c r="S273" t="s">
        <v>27</v>
      </c>
      <c r="T273" t="s">
        <v>1920</v>
      </c>
      <c r="U273" t="s">
        <v>1921</v>
      </c>
      <c r="V273" t="s">
        <v>1922</v>
      </c>
    </row>
    <row r="274" spans="1:22" x14ac:dyDescent="0.3">
      <c r="A274" t="s">
        <v>21</v>
      </c>
      <c r="B274" t="s">
        <v>3288</v>
      </c>
      <c r="C274" t="s">
        <v>3291</v>
      </c>
      <c r="D274" t="s">
        <v>3289</v>
      </c>
      <c r="E274" s="7">
        <v>-0.58329465985015305</v>
      </c>
      <c r="F274" s="7">
        <f t="shared" si="4"/>
        <v>1.7715086973897407</v>
      </c>
      <c r="G274" s="7">
        <v>8.5313899280512907E-3</v>
      </c>
      <c r="I274" t="s">
        <v>3288</v>
      </c>
      <c r="J274" t="s">
        <v>3288</v>
      </c>
      <c r="K274">
        <v>0.58329465985015305</v>
      </c>
      <c r="L274">
        <v>1.6923543521965199E-2</v>
      </c>
      <c r="M274">
        <v>34</v>
      </c>
      <c r="N274" t="s">
        <v>3290</v>
      </c>
      <c r="O274">
        <v>6</v>
      </c>
      <c r="P274">
        <v>-33.256218153908399</v>
      </c>
      <c r="Q274">
        <v>0.66743781846091499</v>
      </c>
      <c r="R274" t="s">
        <v>26</v>
      </c>
      <c r="S274" t="s">
        <v>27</v>
      </c>
      <c r="T274" t="s">
        <v>3292</v>
      </c>
      <c r="U274" t="s">
        <v>3293</v>
      </c>
      <c r="V274" t="s">
        <v>3294</v>
      </c>
    </row>
    <row r="275" spans="1:22" x14ac:dyDescent="0.3">
      <c r="A275" t="s">
        <v>21</v>
      </c>
      <c r="B275" t="s">
        <v>2339</v>
      </c>
      <c r="C275" t="s">
        <v>2342</v>
      </c>
      <c r="D275" t="s">
        <v>2340</v>
      </c>
      <c r="E275" s="7">
        <v>-0.58442741066733905</v>
      </c>
      <c r="F275" s="7">
        <f t="shared" si="4"/>
        <v>3.1422141174671019</v>
      </c>
      <c r="G275" s="7">
        <v>5.87408558018164E-4</v>
      </c>
      <c r="I275" t="s">
        <v>2339</v>
      </c>
      <c r="J275" t="s">
        <v>2339</v>
      </c>
      <c r="K275">
        <v>0.58442741066733905</v>
      </c>
      <c r="L275">
        <v>7.2075204374038801E-4</v>
      </c>
      <c r="M275">
        <v>36</v>
      </c>
      <c r="N275" t="s">
        <v>2341</v>
      </c>
      <c r="O275">
        <v>48</v>
      </c>
      <c r="P275">
        <v>-33.308602336490999</v>
      </c>
      <c r="Q275">
        <v>0.66691397663509</v>
      </c>
      <c r="R275" t="s">
        <v>26</v>
      </c>
      <c r="S275" t="s">
        <v>27</v>
      </c>
      <c r="T275" t="s">
        <v>2343</v>
      </c>
      <c r="U275" t="s">
        <v>2344</v>
      </c>
      <c r="V275" t="s">
        <v>2345</v>
      </c>
    </row>
    <row r="276" spans="1:22" x14ac:dyDescent="0.3">
      <c r="A276" t="s">
        <v>21</v>
      </c>
      <c r="B276" t="s">
        <v>3101</v>
      </c>
      <c r="C276" t="s">
        <v>3104</v>
      </c>
      <c r="D276" t="s">
        <v>3102</v>
      </c>
      <c r="E276" s="7">
        <v>-0.58458863709998798</v>
      </c>
      <c r="F276" s="7">
        <f t="shared" si="4"/>
        <v>2.0472034463792386</v>
      </c>
      <c r="G276" s="7">
        <v>5.0550478455616303E-3</v>
      </c>
      <c r="I276" t="s">
        <v>3101</v>
      </c>
      <c r="J276" t="s">
        <v>3101</v>
      </c>
      <c r="K276">
        <v>0.58458863709998798</v>
      </c>
      <c r="L276">
        <v>8.9700849010262793E-3</v>
      </c>
      <c r="M276">
        <v>36</v>
      </c>
      <c r="N276" t="s">
        <v>3103</v>
      </c>
      <c r="O276">
        <v>4</v>
      </c>
      <c r="P276">
        <v>-33.316054926983398</v>
      </c>
      <c r="Q276">
        <v>0.66683945073016504</v>
      </c>
      <c r="R276" t="s">
        <v>26</v>
      </c>
      <c r="S276" t="s">
        <v>27</v>
      </c>
      <c r="T276" t="s">
        <v>3105</v>
      </c>
      <c r="U276" t="s">
        <v>3106</v>
      </c>
      <c r="V276" t="s">
        <v>3107</v>
      </c>
    </row>
    <row r="277" spans="1:22" x14ac:dyDescent="0.3">
      <c r="A277" t="s">
        <v>21</v>
      </c>
      <c r="B277" t="s">
        <v>2155</v>
      </c>
      <c r="C277" t="s">
        <v>2158</v>
      </c>
      <c r="D277" t="s">
        <v>2156</v>
      </c>
      <c r="E277" s="7">
        <v>-0.58776085688528001</v>
      </c>
      <c r="F277" s="7">
        <f t="shared" si="4"/>
        <v>3.5910841026135767</v>
      </c>
      <c r="G277" s="7">
        <v>2.4044739895073499E-4</v>
      </c>
      <c r="I277" t="s">
        <v>2155</v>
      </c>
      <c r="J277" t="s">
        <v>2155</v>
      </c>
      <c r="K277">
        <v>0.58776085688528001</v>
      </c>
      <c r="L277">
        <v>2.56398746348556E-4</v>
      </c>
      <c r="M277">
        <v>36</v>
      </c>
      <c r="N277" t="s">
        <v>2157</v>
      </c>
      <c r="O277">
        <v>4</v>
      </c>
      <c r="P277">
        <v>-33.4625195157329</v>
      </c>
      <c r="Q277">
        <v>0.66537480484266998</v>
      </c>
      <c r="R277" t="s">
        <v>26</v>
      </c>
      <c r="S277" t="s">
        <v>27</v>
      </c>
      <c r="T277" t="s">
        <v>2159</v>
      </c>
      <c r="U277" t="s">
        <v>2160</v>
      </c>
      <c r="V277" t="s">
        <v>2161</v>
      </c>
    </row>
    <row r="278" spans="1:22" x14ac:dyDescent="0.3">
      <c r="A278" t="s">
        <v>21</v>
      </c>
      <c r="B278" t="s">
        <v>1247</v>
      </c>
      <c r="C278" t="s">
        <v>1250</v>
      </c>
      <c r="D278" t="s">
        <v>1248</v>
      </c>
      <c r="E278" s="7">
        <v>-0.58890320476477698</v>
      </c>
      <c r="F278" s="7">
        <f t="shared" si="4"/>
        <v>7.2878732559240467</v>
      </c>
      <c r="G278" s="7">
        <v>1.3568963533369701E-7</v>
      </c>
      <c r="H278" s="6"/>
      <c r="I278" t="s">
        <v>1247</v>
      </c>
      <c r="J278" t="s">
        <v>1247</v>
      </c>
      <c r="K278">
        <v>0.58890320476477698</v>
      </c>
      <c r="L278" s="6">
        <v>5.1537903034757302E-8</v>
      </c>
      <c r="M278">
        <v>36</v>
      </c>
      <c r="N278" t="s">
        <v>1249</v>
      </c>
      <c r="O278">
        <v>16</v>
      </c>
      <c r="P278">
        <v>-33.515184051899297</v>
      </c>
      <c r="Q278">
        <v>0.66484815948100595</v>
      </c>
      <c r="R278" t="s">
        <v>26</v>
      </c>
      <c r="S278" t="s">
        <v>27</v>
      </c>
      <c r="T278" t="s">
        <v>1251</v>
      </c>
      <c r="V278" t="s">
        <v>1252</v>
      </c>
    </row>
    <row r="279" spans="1:22" x14ac:dyDescent="0.3">
      <c r="A279" t="s">
        <v>21</v>
      </c>
      <c r="B279" t="s">
        <v>1930</v>
      </c>
      <c r="C279" t="s">
        <v>1933</v>
      </c>
      <c r="D279" t="s">
        <v>1931</v>
      </c>
      <c r="E279" s="7">
        <v>-0.58905401148179903</v>
      </c>
      <c r="F279" s="7">
        <f t="shared" si="4"/>
        <v>4.2032582078921994</v>
      </c>
      <c r="G279" s="7">
        <v>7.1178199047732305E-5</v>
      </c>
      <c r="H279" s="6"/>
      <c r="I279" t="s">
        <v>1930</v>
      </c>
      <c r="J279" t="s">
        <v>1930</v>
      </c>
      <c r="K279">
        <v>0.58905401148179903</v>
      </c>
      <c r="L279" s="6">
        <v>6.2624142485616095E-5</v>
      </c>
      <c r="M279">
        <v>32</v>
      </c>
      <c r="N279" t="s">
        <v>1932</v>
      </c>
      <c r="O279">
        <v>3</v>
      </c>
      <c r="P279">
        <v>-33.522133429643901</v>
      </c>
      <c r="Q279">
        <v>0.66477866570356003</v>
      </c>
      <c r="R279" t="s">
        <v>26</v>
      </c>
      <c r="S279" t="s">
        <v>27</v>
      </c>
      <c r="T279" t="s">
        <v>1934</v>
      </c>
      <c r="U279" t="s">
        <v>1935</v>
      </c>
      <c r="V279" t="s">
        <v>1936</v>
      </c>
    </row>
    <row r="280" spans="1:22" x14ac:dyDescent="0.3">
      <c r="A280" t="s">
        <v>21</v>
      </c>
      <c r="B280" t="s">
        <v>2598</v>
      </c>
      <c r="C280" t="s">
        <v>2601</v>
      </c>
      <c r="D280" t="s">
        <v>2599</v>
      </c>
      <c r="E280" s="7">
        <v>-0.59161586153237</v>
      </c>
      <c r="F280" s="7">
        <f t="shared" si="4"/>
        <v>2.6470732334885332</v>
      </c>
      <c r="G280" s="7">
        <v>1.57094213748056E-3</v>
      </c>
      <c r="I280" t="s">
        <v>2598</v>
      </c>
      <c r="J280" t="s">
        <v>2598</v>
      </c>
      <c r="K280">
        <v>0.59161586153237</v>
      </c>
      <c r="L280">
        <v>2.2538591200945098E-3</v>
      </c>
      <c r="M280">
        <v>36</v>
      </c>
      <c r="N280" t="s">
        <v>2600</v>
      </c>
      <c r="O280">
        <v>18</v>
      </c>
      <c r="P280">
        <v>-33.640076030589803</v>
      </c>
      <c r="Q280">
        <v>0.66359923969410095</v>
      </c>
      <c r="R280" t="s">
        <v>26</v>
      </c>
      <c r="S280" t="s">
        <v>27</v>
      </c>
      <c r="T280" t="s">
        <v>2602</v>
      </c>
      <c r="U280" t="s">
        <v>2603</v>
      </c>
      <c r="V280" t="s">
        <v>2604</v>
      </c>
    </row>
    <row r="281" spans="1:22" x14ac:dyDescent="0.3">
      <c r="A281" t="s">
        <v>21</v>
      </c>
      <c r="B281" t="s">
        <v>641</v>
      </c>
      <c r="C281" t="s">
        <v>644</v>
      </c>
      <c r="D281" t="s">
        <v>642</v>
      </c>
      <c r="E281" s="7">
        <v>-0.59401704684816803</v>
      </c>
      <c r="F281" s="7">
        <f t="shared" si="4"/>
        <v>11.088327785137595</v>
      </c>
      <c r="G281" s="7">
        <v>6.5471580547045005E-11</v>
      </c>
      <c r="H281" s="6"/>
      <c r="I281" t="s">
        <v>641</v>
      </c>
      <c r="J281" t="s">
        <v>641</v>
      </c>
      <c r="K281">
        <v>0.59401704684816803</v>
      </c>
      <c r="L281" s="6">
        <v>8.1596628574952193E-12</v>
      </c>
      <c r="M281">
        <v>36</v>
      </c>
      <c r="N281" t="s">
        <v>643</v>
      </c>
      <c r="O281">
        <v>3</v>
      </c>
      <c r="P281">
        <v>-33.750431955587302</v>
      </c>
      <c r="Q281">
        <v>0.66249568044412599</v>
      </c>
      <c r="R281" t="s">
        <v>26</v>
      </c>
      <c r="S281" t="s">
        <v>27</v>
      </c>
      <c r="T281" t="s">
        <v>645</v>
      </c>
      <c r="U281" t="s">
        <v>646</v>
      </c>
      <c r="V281" t="s">
        <v>647</v>
      </c>
    </row>
    <row r="282" spans="1:22" x14ac:dyDescent="0.3">
      <c r="A282" t="s">
        <v>21</v>
      </c>
      <c r="B282" t="s">
        <v>3175</v>
      </c>
      <c r="C282" t="s">
        <v>3178</v>
      </c>
      <c r="D282" t="s">
        <v>3176</v>
      </c>
      <c r="E282" s="7">
        <v>-0.594796097697882</v>
      </c>
      <c r="F282" s="7">
        <f t="shared" si="4"/>
        <v>1.9503709859762748</v>
      </c>
      <c r="G282" s="7">
        <v>6.0787989799127098E-3</v>
      </c>
      <c r="I282" t="s">
        <v>3175</v>
      </c>
      <c r="J282" t="s">
        <v>3175</v>
      </c>
      <c r="K282">
        <v>0.594796097697882</v>
      </c>
      <c r="L282">
        <v>1.12106040534592E-2</v>
      </c>
      <c r="M282">
        <v>36</v>
      </c>
      <c r="N282" t="s">
        <v>3177</v>
      </c>
      <c r="O282">
        <v>1</v>
      </c>
      <c r="P282">
        <v>-33.786196859619402</v>
      </c>
      <c r="Q282">
        <v>0.66213803140380501</v>
      </c>
      <c r="R282" t="s">
        <v>26</v>
      </c>
      <c r="S282" t="s">
        <v>27</v>
      </c>
      <c r="U282" t="s">
        <v>757</v>
      </c>
    </row>
    <row r="283" spans="1:22" x14ac:dyDescent="0.3">
      <c r="A283" t="s">
        <v>21</v>
      </c>
      <c r="B283" t="s">
        <v>2498</v>
      </c>
      <c r="C283" t="s">
        <v>2501</v>
      </c>
      <c r="D283" t="s">
        <v>2499</v>
      </c>
      <c r="E283" s="7">
        <v>-0.595547797264663</v>
      </c>
      <c r="F283" s="7">
        <f t="shared" si="4"/>
        <v>2.8284010710602097</v>
      </c>
      <c r="G283" s="7">
        <v>1.10441075640695E-3</v>
      </c>
      <c r="I283" t="s">
        <v>2498</v>
      </c>
      <c r="J283" t="s">
        <v>2498</v>
      </c>
      <c r="K283">
        <v>0.595547797264663</v>
      </c>
      <c r="L283">
        <v>1.4845640138051899E-3</v>
      </c>
      <c r="M283">
        <v>36</v>
      </c>
      <c r="N283" t="s">
        <v>2500</v>
      </c>
      <c r="O283">
        <v>18</v>
      </c>
      <c r="P283">
        <v>-33.820687809670098</v>
      </c>
      <c r="Q283">
        <v>0.66179312190329798</v>
      </c>
      <c r="R283" t="s">
        <v>26</v>
      </c>
      <c r="S283" t="s">
        <v>27</v>
      </c>
      <c r="T283" t="s">
        <v>2502</v>
      </c>
      <c r="U283" t="s">
        <v>2503</v>
      </c>
      <c r="V283" t="s">
        <v>2504</v>
      </c>
    </row>
    <row r="284" spans="1:22" x14ac:dyDescent="0.3">
      <c r="A284" t="s">
        <v>21</v>
      </c>
      <c r="B284" t="s">
        <v>1573</v>
      </c>
      <c r="C284" t="s">
        <v>1576</v>
      </c>
      <c r="D284" t="s">
        <v>1574</v>
      </c>
      <c r="E284" s="7">
        <v>-0.59603675940255696</v>
      </c>
      <c r="F284" s="7">
        <f t="shared" si="4"/>
        <v>5.7611065651130628</v>
      </c>
      <c r="G284" s="7">
        <v>2.93542007062457E-6</v>
      </c>
      <c r="H284" s="6"/>
      <c r="I284" t="s">
        <v>1573</v>
      </c>
      <c r="J284" t="s">
        <v>1573</v>
      </c>
      <c r="K284">
        <v>0.59603675940255696</v>
      </c>
      <c r="L284" s="6">
        <v>1.73337861737178E-6</v>
      </c>
      <c r="M284">
        <v>36</v>
      </c>
      <c r="N284" t="s">
        <v>1575</v>
      </c>
      <c r="O284">
        <v>4</v>
      </c>
      <c r="P284">
        <v>-33.843113682113596</v>
      </c>
      <c r="Q284">
        <v>0.66156886317886299</v>
      </c>
      <c r="R284" t="s">
        <v>26</v>
      </c>
      <c r="S284" t="s">
        <v>27</v>
      </c>
      <c r="T284" t="s">
        <v>1577</v>
      </c>
      <c r="U284" t="s">
        <v>1578</v>
      </c>
      <c r="V284" t="s">
        <v>1579</v>
      </c>
    </row>
    <row r="285" spans="1:22" x14ac:dyDescent="0.3">
      <c r="A285" t="s">
        <v>21</v>
      </c>
      <c r="B285" t="s">
        <v>634</v>
      </c>
      <c r="C285" t="s">
        <v>637</v>
      </c>
      <c r="D285" t="s">
        <v>635</v>
      </c>
      <c r="E285" s="7">
        <v>-0.59682417126262599</v>
      </c>
      <c r="F285" s="7">
        <f t="shared" si="4"/>
        <v>11.106760983547494</v>
      </c>
      <c r="G285" s="7">
        <v>6.3506886375686404E-11</v>
      </c>
      <c r="H285" s="6"/>
      <c r="I285" t="s">
        <v>634</v>
      </c>
      <c r="J285" t="s">
        <v>634</v>
      </c>
      <c r="K285">
        <v>0.59682417126262599</v>
      </c>
      <c r="L285" s="6">
        <v>7.8205809631779997E-12</v>
      </c>
      <c r="M285">
        <v>36</v>
      </c>
      <c r="N285" t="s">
        <v>636</v>
      </c>
      <c r="O285">
        <v>12</v>
      </c>
      <c r="P285">
        <v>-33.879211750048803</v>
      </c>
      <c r="Q285">
        <v>0.66120788249951101</v>
      </c>
      <c r="R285" t="s">
        <v>26</v>
      </c>
      <c r="S285" t="s">
        <v>27</v>
      </c>
      <c r="T285" t="s">
        <v>638</v>
      </c>
      <c r="U285" t="s">
        <v>639</v>
      </c>
      <c r="V285" t="s">
        <v>640</v>
      </c>
    </row>
    <row r="286" spans="1:22" x14ac:dyDescent="0.3">
      <c r="A286" t="s">
        <v>21</v>
      </c>
      <c r="B286" t="s">
        <v>473</v>
      </c>
      <c r="C286" t="s">
        <v>476</v>
      </c>
      <c r="D286" t="s">
        <v>474</v>
      </c>
      <c r="E286" s="7">
        <v>-0.59835427688925602</v>
      </c>
      <c r="F286" s="7">
        <f t="shared" si="4"/>
        <v>13.371901843313452</v>
      </c>
      <c r="G286" s="7">
        <v>6.5058699364210497E-13</v>
      </c>
      <c r="H286" s="6"/>
      <c r="I286" t="s">
        <v>473</v>
      </c>
      <c r="J286" t="s">
        <v>473</v>
      </c>
      <c r="K286">
        <v>0.59835427688925602</v>
      </c>
      <c r="L286" s="6">
        <v>4.2471554481086898E-14</v>
      </c>
      <c r="M286">
        <v>36</v>
      </c>
      <c r="N286" t="s">
        <v>475</v>
      </c>
      <c r="O286">
        <v>7</v>
      </c>
      <c r="P286">
        <v>-33.949301516368898</v>
      </c>
      <c r="Q286">
        <v>0.66050698483630998</v>
      </c>
      <c r="R286" t="s">
        <v>26</v>
      </c>
      <c r="S286" t="s">
        <v>27</v>
      </c>
      <c r="T286" t="s">
        <v>477</v>
      </c>
      <c r="U286" t="s">
        <v>478</v>
      </c>
      <c r="V286" t="s">
        <v>479</v>
      </c>
    </row>
    <row r="287" spans="1:22" x14ac:dyDescent="0.3">
      <c r="A287" t="s">
        <v>21</v>
      </c>
      <c r="B287" t="s">
        <v>1673</v>
      </c>
      <c r="C287" t="s">
        <v>1676</v>
      </c>
      <c r="D287" t="s">
        <v>1674</v>
      </c>
      <c r="E287" s="7">
        <v>-0.60110877721635902</v>
      </c>
      <c r="F287" s="7">
        <f t="shared" si="4"/>
        <v>5.2117975717868736</v>
      </c>
      <c r="G287" s="7">
        <v>9.3004146967302304E-6</v>
      </c>
      <c r="H287" s="6"/>
      <c r="I287" t="s">
        <v>1673</v>
      </c>
      <c r="J287" t="s">
        <v>1673</v>
      </c>
      <c r="K287">
        <v>0.60110877721635902</v>
      </c>
      <c r="L287" s="6">
        <v>6.1404815134198099E-6</v>
      </c>
      <c r="M287">
        <v>36</v>
      </c>
      <c r="N287" t="s">
        <v>1675</v>
      </c>
      <c r="O287">
        <v>2</v>
      </c>
      <c r="P287">
        <v>-34.075290094981099</v>
      </c>
      <c r="Q287">
        <v>0.65924709905018797</v>
      </c>
      <c r="R287" t="s">
        <v>26</v>
      </c>
      <c r="S287" t="s">
        <v>27</v>
      </c>
      <c r="T287" t="s">
        <v>1677</v>
      </c>
      <c r="U287" t="s">
        <v>757</v>
      </c>
      <c r="V287" t="s">
        <v>1678</v>
      </c>
    </row>
    <row r="288" spans="1:22" x14ac:dyDescent="0.3">
      <c r="A288" t="s">
        <v>21</v>
      </c>
      <c r="B288" t="s">
        <v>2208</v>
      </c>
      <c r="C288" t="s">
        <v>2211</v>
      </c>
      <c r="D288" t="s">
        <v>2209</v>
      </c>
      <c r="E288" s="7">
        <v>-0.60151540055866903</v>
      </c>
      <c r="F288" s="7">
        <f t="shared" si="4"/>
        <v>3.4349462144584</v>
      </c>
      <c r="G288" s="7">
        <v>3.3303530757921597E-4</v>
      </c>
      <c r="I288" t="s">
        <v>2208</v>
      </c>
      <c r="J288" t="s">
        <v>2208</v>
      </c>
      <c r="K288">
        <v>0.60151540055866903</v>
      </c>
      <c r="L288">
        <v>3.6732778968015002E-4</v>
      </c>
      <c r="M288">
        <v>36</v>
      </c>
      <c r="N288" t="s">
        <v>2210</v>
      </c>
      <c r="O288">
        <v>8</v>
      </c>
      <c r="P288">
        <v>-34.093868344556</v>
      </c>
      <c r="Q288">
        <v>0.659061316554439</v>
      </c>
      <c r="R288" t="s">
        <v>26</v>
      </c>
      <c r="S288" t="s">
        <v>27</v>
      </c>
      <c r="T288" t="s">
        <v>2212</v>
      </c>
      <c r="U288" t="s">
        <v>2213</v>
      </c>
      <c r="V288" t="s">
        <v>2214</v>
      </c>
    </row>
    <row r="289" spans="1:22" x14ac:dyDescent="0.3">
      <c r="A289" t="s">
        <v>21</v>
      </c>
      <c r="B289" t="s">
        <v>1614</v>
      </c>
      <c r="C289" t="s">
        <v>1617</v>
      </c>
      <c r="D289" t="s">
        <v>1615</v>
      </c>
      <c r="E289" s="7">
        <v>-0.60153034028489205</v>
      </c>
      <c r="F289" s="7">
        <f t="shared" si="4"/>
        <v>5.4826120683813029</v>
      </c>
      <c r="G289" s="7">
        <v>5.3072744489532802E-6</v>
      </c>
      <c r="H289" s="6"/>
      <c r="I289" t="s">
        <v>1614</v>
      </c>
      <c r="J289" t="s">
        <v>1614</v>
      </c>
      <c r="K289">
        <v>0.60153034028489205</v>
      </c>
      <c r="L289" s="6">
        <v>3.2914550736831898E-6</v>
      </c>
      <c r="M289">
        <v>36</v>
      </c>
      <c r="N289" t="s">
        <v>1616</v>
      </c>
      <c r="O289">
        <v>3</v>
      </c>
      <c r="P289">
        <v>-34.094550827296501</v>
      </c>
      <c r="Q289">
        <v>0.65905449172703401</v>
      </c>
      <c r="R289" t="s">
        <v>26</v>
      </c>
      <c r="S289" t="s">
        <v>27</v>
      </c>
      <c r="T289" t="s">
        <v>1618</v>
      </c>
      <c r="U289" t="s">
        <v>1619</v>
      </c>
      <c r="V289" t="s">
        <v>1620</v>
      </c>
    </row>
    <row r="290" spans="1:22" x14ac:dyDescent="0.3">
      <c r="A290" t="s">
        <v>21</v>
      </c>
      <c r="B290" t="s">
        <v>2512</v>
      </c>
      <c r="C290" t="s">
        <v>2515</v>
      </c>
      <c r="D290" t="s">
        <v>2513</v>
      </c>
      <c r="E290" s="7">
        <v>-0.60191408707957605</v>
      </c>
      <c r="F290" s="7">
        <f t="shared" si="4"/>
        <v>2.7708676486663335</v>
      </c>
      <c r="G290" s="7">
        <v>1.23361960075552E-3</v>
      </c>
      <c r="I290" t="s">
        <v>2512</v>
      </c>
      <c r="J290" t="s">
        <v>2512</v>
      </c>
      <c r="K290">
        <v>0.60191408707957605</v>
      </c>
      <c r="L290">
        <v>1.69485422893118E-3</v>
      </c>
      <c r="M290">
        <v>36</v>
      </c>
      <c r="N290" t="s">
        <v>2514</v>
      </c>
      <c r="O290">
        <v>15</v>
      </c>
      <c r="P290">
        <v>-34.112078884743497</v>
      </c>
      <c r="Q290">
        <v>0.65887921115256398</v>
      </c>
      <c r="R290" t="s">
        <v>26</v>
      </c>
      <c r="S290" t="s">
        <v>27</v>
      </c>
      <c r="T290" t="s">
        <v>2516</v>
      </c>
      <c r="U290" t="s">
        <v>2517</v>
      </c>
      <c r="V290" t="s">
        <v>2518</v>
      </c>
    </row>
    <row r="291" spans="1:22" x14ac:dyDescent="0.3">
      <c r="A291" t="s">
        <v>21</v>
      </c>
      <c r="B291" t="s">
        <v>3147</v>
      </c>
      <c r="C291" t="s">
        <v>3150</v>
      </c>
      <c r="D291" t="s">
        <v>3148</v>
      </c>
      <c r="E291" s="7">
        <v>-0.60233219556886597</v>
      </c>
      <c r="F291" s="7">
        <f t="shared" si="4"/>
        <v>1.9945859858443291</v>
      </c>
      <c r="G291" s="7">
        <v>5.5756113421680199E-3</v>
      </c>
      <c r="I291" t="s">
        <v>3147</v>
      </c>
      <c r="J291" t="s">
        <v>3147</v>
      </c>
      <c r="K291">
        <v>0.60233219556886597</v>
      </c>
      <c r="L291">
        <v>1.0125442556103301E-2</v>
      </c>
      <c r="M291">
        <v>34</v>
      </c>
      <c r="N291" t="s">
        <v>3149</v>
      </c>
      <c r="O291">
        <v>5</v>
      </c>
      <c r="P291">
        <v>-34.131171143931098</v>
      </c>
      <c r="Q291">
        <v>0.65868828856068795</v>
      </c>
      <c r="R291" t="s">
        <v>26</v>
      </c>
      <c r="S291" t="s">
        <v>27</v>
      </c>
      <c r="T291" t="s">
        <v>3151</v>
      </c>
      <c r="U291" t="s">
        <v>3152</v>
      </c>
      <c r="V291" t="s">
        <v>3153</v>
      </c>
    </row>
    <row r="292" spans="1:22" x14ac:dyDescent="0.3">
      <c r="A292" t="s">
        <v>21</v>
      </c>
      <c r="B292" t="s">
        <v>2353</v>
      </c>
      <c r="C292" t="s">
        <v>2356</v>
      </c>
      <c r="D292" t="s">
        <v>2354</v>
      </c>
      <c r="E292" s="7">
        <v>-0.60248402589442296</v>
      </c>
      <c r="F292" s="7">
        <f t="shared" si="4"/>
        <v>3.1286318270207296</v>
      </c>
      <c r="G292" s="7">
        <v>6.0387906943476803E-4</v>
      </c>
      <c r="I292" t="s">
        <v>2353</v>
      </c>
      <c r="J292" t="s">
        <v>2353</v>
      </c>
      <c r="K292">
        <v>0.60248402589442296</v>
      </c>
      <c r="L292">
        <v>7.4364929915557497E-4</v>
      </c>
      <c r="M292">
        <v>26</v>
      </c>
      <c r="N292" t="s">
        <v>2355</v>
      </c>
      <c r="O292">
        <v>2</v>
      </c>
      <c r="P292">
        <v>-34.138102864921301</v>
      </c>
      <c r="Q292">
        <v>0.65861897135078595</v>
      </c>
      <c r="R292" t="s">
        <v>26</v>
      </c>
      <c r="S292" t="s">
        <v>27</v>
      </c>
      <c r="T292" t="s">
        <v>2357</v>
      </c>
      <c r="U292" t="s">
        <v>2358</v>
      </c>
      <c r="V292" t="s">
        <v>2359</v>
      </c>
    </row>
    <row r="293" spans="1:22" x14ac:dyDescent="0.3">
      <c r="A293" t="s">
        <v>21</v>
      </c>
      <c r="B293" t="s">
        <v>3154</v>
      </c>
      <c r="C293" t="s">
        <v>3157</v>
      </c>
      <c r="D293" t="s">
        <v>3155</v>
      </c>
      <c r="E293" s="7">
        <v>-0.60295805679487302</v>
      </c>
      <c r="F293" s="7">
        <f t="shared" si="4"/>
        <v>1.9769651629993872</v>
      </c>
      <c r="G293" s="7">
        <v>5.7781607796689198E-3</v>
      </c>
      <c r="I293" t="s">
        <v>3154</v>
      </c>
      <c r="J293" t="s">
        <v>3154</v>
      </c>
      <c r="K293">
        <v>0.60295805679487302</v>
      </c>
      <c r="L293">
        <v>1.05447147759536E-2</v>
      </c>
      <c r="M293">
        <v>36</v>
      </c>
      <c r="N293" t="s">
        <v>3156</v>
      </c>
      <c r="O293">
        <v>19</v>
      </c>
      <c r="P293">
        <v>-34.159739763198097</v>
      </c>
      <c r="Q293">
        <v>0.65840260236801795</v>
      </c>
      <c r="R293" t="s">
        <v>26</v>
      </c>
      <c r="S293" t="s">
        <v>27</v>
      </c>
      <c r="T293" t="s">
        <v>3158</v>
      </c>
      <c r="U293" t="s">
        <v>3159</v>
      </c>
      <c r="V293" t="s">
        <v>3160</v>
      </c>
    </row>
    <row r="294" spans="1:22" x14ac:dyDescent="0.3">
      <c r="A294" t="s">
        <v>21</v>
      </c>
      <c r="B294" t="s">
        <v>1383</v>
      </c>
      <c r="C294" t="s">
        <v>1386</v>
      </c>
      <c r="D294" t="s">
        <v>1384</v>
      </c>
      <c r="E294" s="7">
        <v>-0.60436332245754698</v>
      </c>
      <c r="F294" s="7">
        <f t="shared" si="4"/>
        <v>6.6083349438516006</v>
      </c>
      <c r="G294" s="7">
        <v>5.44232092643084E-7</v>
      </c>
      <c r="H294" s="6"/>
      <c r="I294" t="s">
        <v>1383</v>
      </c>
      <c r="J294" t="s">
        <v>1383</v>
      </c>
      <c r="K294">
        <v>0.60436332245754698</v>
      </c>
      <c r="L294" s="6">
        <v>2.4641381703643599E-7</v>
      </c>
      <c r="M294">
        <v>36</v>
      </c>
      <c r="N294" t="s">
        <v>1385</v>
      </c>
      <c r="O294">
        <v>6</v>
      </c>
      <c r="P294">
        <v>-34.223840635262</v>
      </c>
      <c r="Q294">
        <v>0.65776159364737896</v>
      </c>
      <c r="R294" t="s">
        <v>26</v>
      </c>
      <c r="S294" t="s">
        <v>27</v>
      </c>
      <c r="T294" t="s">
        <v>1387</v>
      </c>
      <c r="U294" t="s">
        <v>757</v>
      </c>
      <c r="V294" t="s">
        <v>1388</v>
      </c>
    </row>
    <row r="295" spans="1:22" x14ac:dyDescent="0.3">
      <c r="A295" t="s">
        <v>21</v>
      </c>
      <c r="B295" t="s">
        <v>1410</v>
      </c>
      <c r="C295" t="s">
        <v>1413</v>
      </c>
      <c r="D295" t="s">
        <v>1411</v>
      </c>
      <c r="E295" s="7">
        <v>-0.60606375945105395</v>
      </c>
      <c r="F295" s="7">
        <f t="shared" si="4"/>
        <v>6.5261612856719404</v>
      </c>
      <c r="G295" s="7">
        <v>6.3707132416758003E-7</v>
      </c>
      <c r="H295" s="6"/>
      <c r="I295" t="s">
        <v>1410</v>
      </c>
      <c r="J295" t="s">
        <v>1410</v>
      </c>
      <c r="K295">
        <v>0.60606375945105395</v>
      </c>
      <c r="L295" s="6">
        <v>2.9774104912876501E-7</v>
      </c>
      <c r="M295">
        <v>36</v>
      </c>
      <c r="N295" t="s">
        <v>1412</v>
      </c>
      <c r="O295">
        <v>4</v>
      </c>
      <c r="P295">
        <v>-34.301322238978003</v>
      </c>
      <c r="Q295">
        <v>0.65698677761021895</v>
      </c>
      <c r="R295" t="s">
        <v>26</v>
      </c>
      <c r="S295" t="s">
        <v>27</v>
      </c>
      <c r="T295" t="s">
        <v>1414</v>
      </c>
      <c r="U295" t="s">
        <v>1415</v>
      </c>
      <c r="V295" t="s">
        <v>1416</v>
      </c>
    </row>
    <row r="296" spans="1:22" x14ac:dyDescent="0.3">
      <c r="A296" t="s">
        <v>21</v>
      </c>
      <c r="B296" t="s">
        <v>1648</v>
      </c>
      <c r="C296" t="s">
        <v>1651</v>
      </c>
      <c r="D296" t="s">
        <v>1649</v>
      </c>
      <c r="E296" s="7">
        <v>-0.60667209968420399</v>
      </c>
      <c r="F296" s="7">
        <f t="shared" si="4"/>
        <v>5.3260836995247196</v>
      </c>
      <c r="G296" s="7">
        <v>7.3466322453606803E-6</v>
      </c>
      <c r="H296" s="6"/>
      <c r="I296" t="s">
        <v>1648</v>
      </c>
      <c r="J296" t="s">
        <v>1648</v>
      </c>
      <c r="K296">
        <v>0.60667209968420399</v>
      </c>
      <c r="L296" s="6">
        <v>4.71972071549135E-6</v>
      </c>
      <c r="M296">
        <v>36</v>
      </c>
      <c r="N296" t="s">
        <v>1650</v>
      </c>
      <c r="O296">
        <v>3</v>
      </c>
      <c r="P296">
        <v>-34.329019515629199</v>
      </c>
      <c r="Q296">
        <v>0.656709804843707</v>
      </c>
      <c r="R296" t="s">
        <v>26</v>
      </c>
      <c r="S296" t="s">
        <v>27</v>
      </c>
      <c r="T296" t="s">
        <v>1652</v>
      </c>
      <c r="U296" t="s">
        <v>1653</v>
      </c>
      <c r="V296" t="s">
        <v>1654</v>
      </c>
    </row>
    <row r="297" spans="1:22" x14ac:dyDescent="0.3">
      <c r="A297" t="s">
        <v>21</v>
      </c>
      <c r="B297" t="s">
        <v>379</v>
      </c>
      <c r="C297" t="s">
        <v>382</v>
      </c>
      <c r="D297" t="s">
        <v>380</v>
      </c>
      <c r="E297" s="7">
        <v>-0.60977752335662305</v>
      </c>
      <c r="F297" s="7">
        <f t="shared" si="4"/>
        <v>14.557520153751451</v>
      </c>
      <c r="G297" s="7">
        <v>6.6677868993044403E-14</v>
      </c>
      <c r="H297" s="6"/>
      <c r="I297" t="s">
        <v>379</v>
      </c>
      <c r="J297" t="s">
        <v>379</v>
      </c>
      <c r="K297">
        <v>0.60977752335662305</v>
      </c>
      <c r="L297" s="6">
        <v>2.77000049229264E-15</v>
      </c>
      <c r="M297">
        <v>36</v>
      </c>
      <c r="N297" t="s">
        <v>381</v>
      </c>
      <c r="O297">
        <v>4</v>
      </c>
      <c r="P297">
        <v>-34.4702253013714</v>
      </c>
      <c r="Q297">
        <v>0.65529774698628496</v>
      </c>
      <c r="R297" t="s">
        <v>26</v>
      </c>
      <c r="S297" t="s">
        <v>27</v>
      </c>
      <c r="T297" t="s">
        <v>383</v>
      </c>
      <c r="U297" t="s">
        <v>384</v>
      </c>
      <c r="V297" t="s">
        <v>385</v>
      </c>
    </row>
    <row r="298" spans="1:22" x14ac:dyDescent="0.3">
      <c r="A298" t="s">
        <v>21</v>
      </c>
      <c r="B298" t="s">
        <v>1892</v>
      </c>
      <c r="C298" t="s">
        <v>1895</v>
      </c>
      <c r="D298" t="s">
        <v>1893</v>
      </c>
      <c r="E298" s="7">
        <v>-0.61035902259595298</v>
      </c>
      <c r="F298" s="7">
        <f t="shared" si="4"/>
        <v>4.301713226281632</v>
      </c>
      <c r="G298" s="7">
        <v>5.8112305620723101E-5</v>
      </c>
      <c r="H298" s="6"/>
      <c r="I298" t="s">
        <v>1892</v>
      </c>
      <c r="J298" t="s">
        <v>1892</v>
      </c>
      <c r="K298">
        <v>0.61035902259595298</v>
      </c>
      <c r="L298" s="6">
        <v>4.9921402009493598E-5</v>
      </c>
      <c r="M298">
        <v>34</v>
      </c>
      <c r="N298" t="s">
        <v>1894</v>
      </c>
      <c r="O298">
        <v>1</v>
      </c>
      <c r="P298">
        <v>-34.4966327087593</v>
      </c>
      <c r="Q298">
        <v>0.655033672912406</v>
      </c>
      <c r="R298" t="s">
        <v>26</v>
      </c>
      <c r="S298" t="s">
        <v>27</v>
      </c>
      <c r="T298" t="s">
        <v>1896</v>
      </c>
      <c r="U298" t="s">
        <v>757</v>
      </c>
      <c r="V298" t="s">
        <v>1897</v>
      </c>
    </row>
    <row r="299" spans="1:22" x14ac:dyDescent="0.3">
      <c r="A299" t="s">
        <v>21</v>
      </c>
      <c r="B299" t="s">
        <v>2009</v>
      </c>
      <c r="C299" t="s">
        <v>2012</v>
      </c>
      <c r="D299" t="s">
        <v>2010</v>
      </c>
      <c r="E299" s="7">
        <v>-0.61082268126787498</v>
      </c>
      <c r="F299" s="7">
        <f t="shared" si="4"/>
        <v>3.9078643821640591</v>
      </c>
      <c r="G299" s="7">
        <v>1.2939266179071599E-4</v>
      </c>
      <c r="I299" t="s">
        <v>2009</v>
      </c>
      <c r="J299" t="s">
        <v>2009</v>
      </c>
      <c r="K299">
        <v>0.61082268126787498</v>
      </c>
      <c r="L299">
        <v>1.23633344500328E-4</v>
      </c>
      <c r="M299">
        <v>36</v>
      </c>
      <c r="N299" t="s">
        <v>2011</v>
      </c>
      <c r="O299">
        <v>10</v>
      </c>
      <c r="P299">
        <v>-34.517681040902801</v>
      </c>
      <c r="Q299">
        <v>0.65482318959097097</v>
      </c>
      <c r="R299" t="s">
        <v>26</v>
      </c>
      <c r="S299" t="s">
        <v>27</v>
      </c>
      <c r="T299" t="s">
        <v>2013</v>
      </c>
      <c r="U299" t="s">
        <v>2014</v>
      </c>
      <c r="V299" t="s">
        <v>2015</v>
      </c>
    </row>
    <row r="300" spans="1:22" x14ac:dyDescent="0.3">
      <c r="A300" t="s">
        <v>21</v>
      </c>
      <c r="B300" t="s">
        <v>1905</v>
      </c>
      <c r="C300" t="s">
        <v>1908</v>
      </c>
      <c r="D300" t="s">
        <v>1906</v>
      </c>
      <c r="E300" s="7">
        <v>-0.611518364889163</v>
      </c>
      <c r="F300" s="7">
        <f t="shared" si="4"/>
        <v>4.2821601915461542</v>
      </c>
      <c r="G300" s="7">
        <v>6.03713865247199E-5</v>
      </c>
      <c r="H300" s="6"/>
      <c r="I300" t="s">
        <v>1905</v>
      </c>
      <c r="J300" t="s">
        <v>1905</v>
      </c>
      <c r="K300">
        <v>0.611518364889163</v>
      </c>
      <c r="L300" s="6">
        <v>5.2220353625981801E-5</v>
      </c>
      <c r="M300">
        <v>34</v>
      </c>
      <c r="N300" t="s">
        <v>1907</v>
      </c>
      <c r="O300">
        <v>3</v>
      </c>
      <c r="P300">
        <v>-34.549249732621803</v>
      </c>
      <c r="Q300">
        <v>0.65450750267378099</v>
      </c>
      <c r="R300" t="s">
        <v>26</v>
      </c>
      <c r="S300" t="s">
        <v>27</v>
      </c>
      <c r="T300" t="s">
        <v>1909</v>
      </c>
      <c r="U300" t="s">
        <v>1910</v>
      </c>
      <c r="V300" t="s">
        <v>1911</v>
      </c>
    </row>
    <row r="301" spans="1:22" x14ac:dyDescent="0.3">
      <c r="A301" t="s">
        <v>21</v>
      </c>
      <c r="B301" t="s">
        <v>3023</v>
      </c>
      <c r="C301" t="s">
        <v>3026</v>
      </c>
      <c r="D301" t="s">
        <v>3024</v>
      </c>
      <c r="E301" s="7">
        <v>-0.61337993298172599</v>
      </c>
      <c r="F301" s="7">
        <f t="shared" si="4"/>
        <v>2.1305276995559104</v>
      </c>
      <c r="G301" s="7">
        <v>4.2909403991021403E-3</v>
      </c>
      <c r="I301" t="s">
        <v>3023</v>
      </c>
      <c r="J301" t="s">
        <v>3023</v>
      </c>
      <c r="K301">
        <v>0.61337993298172599</v>
      </c>
      <c r="L301">
        <v>7.4041004215961298E-3</v>
      </c>
      <c r="M301">
        <v>26</v>
      </c>
      <c r="N301" t="s">
        <v>3025</v>
      </c>
      <c r="O301">
        <v>1</v>
      </c>
      <c r="P301">
        <v>-34.633649034250602</v>
      </c>
      <c r="Q301">
        <v>0.65366350965749298</v>
      </c>
      <c r="R301" t="s">
        <v>26</v>
      </c>
      <c r="S301" t="s">
        <v>27</v>
      </c>
      <c r="T301" t="s">
        <v>3027</v>
      </c>
      <c r="U301" t="s">
        <v>3028</v>
      </c>
      <c r="V301" t="s">
        <v>3029</v>
      </c>
    </row>
    <row r="302" spans="1:22" x14ac:dyDescent="0.3">
      <c r="A302" t="s">
        <v>21</v>
      </c>
      <c r="B302" t="s">
        <v>2775</v>
      </c>
      <c r="C302" t="s">
        <v>2778</v>
      </c>
      <c r="D302" t="s">
        <v>2776</v>
      </c>
      <c r="E302" s="7">
        <v>-0.61439000204238703</v>
      </c>
      <c r="F302" s="7">
        <f t="shared" si="4"/>
        <v>2.4315106793846741</v>
      </c>
      <c r="G302" s="7">
        <v>2.3676014990505001E-3</v>
      </c>
      <c r="I302" t="s">
        <v>2775</v>
      </c>
      <c r="J302" t="s">
        <v>2775</v>
      </c>
      <c r="K302">
        <v>0.61439000204238703</v>
      </c>
      <c r="L302">
        <v>3.7024510089009401E-3</v>
      </c>
      <c r="M302">
        <v>36</v>
      </c>
      <c r="N302" t="s">
        <v>2777</v>
      </c>
      <c r="O302">
        <v>5</v>
      </c>
      <c r="P302">
        <v>-34.679397733372298</v>
      </c>
      <c r="Q302">
        <v>0.65320602266627603</v>
      </c>
      <c r="R302" t="s">
        <v>26</v>
      </c>
      <c r="S302" t="s">
        <v>27</v>
      </c>
      <c r="T302" t="s">
        <v>2779</v>
      </c>
      <c r="U302" t="s">
        <v>2780</v>
      </c>
      <c r="V302" t="s">
        <v>2781</v>
      </c>
    </row>
    <row r="303" spans="1:22" x14ac:dyDescent="0.3">
      <c r="A303" t="s">
        <v>21</v>
      </c>
      <c r="B303" t="s">
        <v>3256</v>
      </c>
      <c r="C303" t="s">
        <v>3259</v>
      </c>
      <c r="D303" t="s">
        <v>3257</v>
      </c>
      <c r="E303" s="7">
        <v>-0.61440017527330004</v>
      </c>
      <c r="F303" s="7">
        <f t="shared" si="4"/>
        <v>1.8086192238237364</v>
      </c>
      <c r="G303" s="7">
        <v>7.9275292863221405E-3</v>
      </c>
      <c r="I303" t="s">
        <v>3256</v>
      </c>
      <c r="J303" t="s">
        <v>3256</v>
      </c>
      <c r="K303">
        <v>0.61440017527330004</v>
      </c>
      <c r="L303">
        <v>1.5537486924675801E-2</v>
      </c>
      <c r="M303">
        <v>36</v>
      </c>
      <c r="N303" t="s">
        <v>3258</v>
      </c>
      <c r="O303">
        <v>7</v>
      </c>
      <c r="P303">
        <v>-34.679858343001101</v>
      </c>
      <c r="Q303">
        <v>0.65320141656998798</v>
      </c>
      <c r="R303" t="s">
        <v>26</v>
      </c>
      <c r="S303" t="s">
        <v>27</v>
      </c>
      <c r="T303" t="s">
        <v>3260</v>
      </c>
      <c r="U303" t="s">
        <v>2983</v>
      </c>
      <c r="V303" t="s">
        <v>3261</v>
      </c>
    </row>
    <row r="304" spans="1:22" x14ac:dyDescent="0.3">
      <c r="A304" t="s">
        <v>21</v>
      </c>
      <c r="B304" t="s">
        <v>2907</v>
      </c>
      <c r="C304" t="s">
        <v>2910</v>
      </c>
      <c r="D304" t="s">
        <v>2908</v>
      </c>
      <c r="E304" s="7">
        <v>-0.61799250806263795</v>
      </c>
      <c r="F304" s="7">
        <f t="shared" si="4"/>
        <v>2.2726340709640129</v>
      </c>
      <c r="G304" s="7">
        <v>3.2179850491330401E-3</v>
      </c>
      <c r="I304" t="s">
        <v>2907</v>
      </c>
      <c r="J304" t="s">
        <v>2907</v>
      </c>
      <c r="K304">
        <v>0.61799250806263795</v>
      </c>
      <c r="L304">
        <v>5.3378446363957499E-3</v>
      </c>
      <c r="M304">
        <v>36</v>
      </c>
      <c r="N304" t="s">
        <v>2909</v>
      </c>
      <c r="O304">
        <v>47</v>
      </c>
      <c r="P304">
        <v>-34.842304167805104</v>
      </c>
      <c r="Q304">
        <v>0.65157695832194795</v>
      </c>
      <c r="R304" t="s">
        <v>26</v>
      </c>
      <c r="S304" t="s">
        <v>27</v>
      </c>
      <c r="T304" t="s">
        <v>2911</v>
      </c>
      <c r="U304" t="s">
        <v>2912</v>
      </c>
      <c r="V304" t="s">
        <v>2913</v>
      </c>
    </row>
    <row r="305" spans="1:22" x14ac:dyDescent="0.3">
      <c r="A305" t="s">
        <v>21</v>
      </c>
      <c r="B305" t="s">
        <v>2027</v>
      </c>
      <c r="C305" t="s">
        <v>2030</v>
      </c>
      <c r="D305" t="s">
        <v>2028</v>
      </c>
      <c r="E305" s="7">
        <v>-0.61805230364000796</v>
      </c>
      <c r="F305" s="7">
        <f t="shared" si="4"/>
        <v>3.8509694832732855</v>
      </c>
      <c r="G305" s="7">
        <v>1.4569438599411699E-4</v>
      </c>
      <c r="I305" t="s">
        <v>2027</v>
      </c>
      <c r="J305" t="s">
        <v>2027</v>
      </c>
      <c r="K305">
        <v>0.61805230364000796</v>
      </c>
      <c r="L305">
        <v>1.4093878289045099E-4</v>
      </c>
      <c r="M305">
        <v>36</v>
      </c>
      <c r="N305" t="s">
        <v>2029</v>
      </c>
      <c r="O305">
        <v>11</v>
      </c>
      <c r="P305">
        <v>-34.845004711711603</v>
      </c>
      <c r="Q305">
        <v>0.65154995288288298</v>
      </c>
      <c r="R305" t="s">
        <v>26</v>
      </c>
      <c r="S305" t="s">
        <v>27</v>
      </c>
      <c r="T305" t="s">
        <v>2031</v>
      </c>
      <c r="U305" t="s">
        <v>43</v>
      </c>
      <c r="V305" t="s">
        <v>2032</v>
      </c>
    </row>
    <row r="306" spans="1:22" x14ac:dyDescent="0.3">
      <c r="A306" t="s">
        <v>21</v>
      </c>
      <c r="B306" t="s">
        <v>1996</v>
      </c>
      <c r="C306" t="s">
        <v>1999</v>
      </c>
      <c r="D306" t="s">
        <v>1997</v>
      </c>
      <c r="E306" s="7">
        <v>-0.61824330688630702</v>
      </c>
      <c r="F306" s="7">
        <f t="shared" si="4"/>
        <v>3.9883513231339074</v>
      </c>
      <c r="G306" s="7">
        <v>1.1059468097763E-4</v>
      </c>
      <c r="I306" t="s">
        <v>1996</v>
      </c>
      <c r="J306" t="s">
        <v>1996</v>
      </c>
      <c r="K306">
        <v>0.61824330688630702</v>
      </c>
      <c r="L306">
        <v>1.02718501916909E-4</v>
      </c>
      <c r="M306">
        <v>36</v>
      </c>
      <c r="N306" t="s">
        <v>1998</v>
      </c>
      <c r="O306">
        <v>2</v>
      </c>
      <c r="P306">
        <v>-34.853630229572801</v>
      </c>
      <c r="Q306">
        <v>0.65146369770427104</v>
      </c>
      <c r="R306" t="s">
        <v>26</v>
      </c>
      <c r="S306" t="s">
        <v>27</v>
      </c>
      <c r="T306" t="s">
        <v>2000</v>
      </c>
      <c r="U306" t="s">
        <v>2001</v>
      </c>
      <c r="V306" t="s">
        <v>2002</v>
      </c>
    </row>
    <row r="307" spans="1:22" x14ac:dyDescent="0.3">
      <c r="A307" t="s">
        <v>21</v>
      </c>
      <c r="B307" t="s">
        <v>1780</v>
      </c>
      <c r="C307" t="s">
        <v>1783</v>
      </c>
      <c r="D307" t="s">
        <v>1781</v>
      </c>
      <c r="E307" s="7">
        <v>-0.62086652333344095</v>
      </c>
      <c r="F307" s="7">
        <f t="shared" si="4"/>
        <v>4.6723382209490989</v>
      </c>
      <c r="G307" s="7">
        <v>2.7375717006858401E-5</v>
      </c>
      <c r="H307" s="6"/>
      <c r="I307" t="s">
        <v>1780</v>
      </c>
      <c r="J307" t="s">
        <v>1780</v>
      </c>
      <c r="K307">
        <v>0.62086652333344095</v>
      </c>
      <c r="L307" s="6">
        <v>2.12648233369609E-5</v>
      </c>
      <c r="M307">
        <v>36</v>
      </c>
      <c r="N307" t="s">
        <v>1782</v>
      </c>
      <c r="O307">
        <v>6</v>
      </c>
      <c r="P307">
        <v>-34.971976624804299</v>
      </c>
      <c r="Q307">
        <v>0.65028023375195598</v>
      </c>
      <c r="R307" t="s">
        <v>26</v>
      </c>
      <c r="S307" t="s">
        <v>27</v>
      </c>
      <c r="T307" t="s">
        <v>1784</v>
      </c>
      <c r="U307" t="s">
        <v>43</v>
      </c>
      <c r="V307" t="s">
        <v>1785</v>
      </c>
    </row>
    <row r="308" spans="1:22" x14ac:dyDescent="0.3">
      <c r="A308" t="s">
        <v>21</v>
      </c>
      <c r="B308" t="s">
        <v>1793</v>
      </c>
      <c r="C308" t="s">
        <v>1796</v>
      </c>
      <c r="D308" t="s">
        <v>1794</v>
      </c>
      <c r="E308" s="7">
        <v>-0.62123051862280898</v>
      </c>
      <c r="F308" s="7">
        <f t="shared" si="4"/>
        <v>4.6406485967990729</v>
      </c>
      <c r="G308" s="7">
        <v>2.9089444648402701E-5</v>
      </c>
      <c r="H308" s="6"/>
      <c r="I308" t="s">
        <v>1793</v>
      </c>
      <c r="J308" t="s">
        <v>1793</v>
      </c>
      <c r="K308">
        <v>0.62123051862280898</v>
      </c>
      <c r="L308" s="6">
        <v>2.2874489115212801E-5</v>
      </c>
      <c r="M308">
        <v>32</v>
      </c>
      <c r="N308" t="s">
        <v>1795</v>
      </c>
      <c r="O308">
        <v>3</v>
      </c>
      <c r="P308">
        <v>-34.988381275670498</v>
      </c>
      <c r="Q308">
        <v>0.65011618724329401</v>
      </c>
      <c r="R308" t="s">
        <v>26</v>
      </c>
      <c r="S308" t="s">
        <v>27</v>
      </c>
      <c r="T308" t="s">
        <v>1797</v>
      </c>
      <c r="U308" t="s">
        <v>1798</v>
      </c>
      <c r="V308" t="s">
        <v>1799</v>
      </c>
    </row>
    <row r="309" spans="1:22" x14ac:dyDescent="0.3">
      <c r="A309" t="s">
        <v>21</v>
      </c>
      <c r="B309" t="s">
        <v>3140</v>
      </c>
      <c r="C309" t="s">
        <v>3143</v>
      </c>
      <c r="D309" t="s">
        <v>3141</v>
      </c>
      <c r="E309" s="7">
        <v>-0.62199215195159296</v>
      </c>
      <c r="F309" s="7">
        <f t="shared" si="4"/>
        <v>2.0063117516343669</v>
      </c>
      <c r="G309" s="7">
        <v>5.4404206572119702E-3</v>
      </c>
      <c r="I309" t="s">
        <v>3140</v>
      </c>
      <c r="J309" t="s">
        <v>3140</v>
      </c>
      <c r="K309">
        <v>0.62199215195159296</v>
      </c>
      <c r="L309">
        <v>9.8557175407356402E-3</v>
      </c>
      <c r="M309">
        <v>36</v>
      </c>
      <c r="N309" t="s">
        <v>3142</v>
      </c>
      <c r="O309">
        <v>34</v>
      </c>
      <c r="P309">
        <v>-35.022693411217503</v>
      </c>
      <c r="Q309">
        <v>0.64977306588782402</v>
      </c>
      <c r="R309" t="s">
        <v>26</v>
      </c>
      <c r="S309" t="s">
        <v>27</v>
      </c>
      <c r="T309" t="s">
        <v>3144</v>
      </c>
      <c r="U309" t="s">
        <v>3145</v>
      </c>
      <c r="V309" t="s">
        <v>3146</v>
      </c>
    </row>
    <row r="310" spans="1:22" x14ac:dyDescent="0.3">
      <c r="A310" t="s">
        <v>21</v>
      </c>
      <c r="B310" t="s">
        <v>3161</v>
      </c>
      <c r="C310" t="s">
        <v>3164</v>
      </c>
      <c r="D310" t="s">
        <v>3162</v>
      </c>
      <c r="E310" s="7">
        <v>-0.62245486731384403</v>
      </c>
      <c r="F310" s="7">
        <f t="shared" si="4"/>
        <v>1.9708461329624043</v>
      </c>
      <c r="G310" s="7">
        <v>5.84115329337176E-3</v>
      </c>
      <c r="I310" t="s">
        <v>3161</v>
      </c>
      <c r="J310" t="s">
        <v>3161</v>
      </c>
      <c r="K310">
        <v>0.62245486731384403</v>
      </c>
      <c r="L310">
        <v>1.0694337038606399E-2</v>
      </c>
      <c r="M310">
        <v>26</v>
      </c>
      <c r="N310" t="s">
        <v>3163</v>
      </c>
      <c r="O310">
        <v>1</v>
      </c>
      <c r="P310">
        <v>-35.043530231257897</v>
      </c>
      <c r="Q310">
        <v>0.64956469768741998</v>
      </c>
      <c r="R310" t="s">
        <v>26</v>
      </c>
      <c r="S310" t="s">
        <v>27</v>
      </c>
      <c r="T310" t="s">
        <v>3165</v>
      </c>
      <c r="U310" t="s">
        <v>3166</v>
      </c>
      <c r="V310" t="s">
        <v>3167</v>
      </c>
    </row>
    <row r="311" spans="1:22" x14ac:dyDescent="0.3">
      <c r="A311" t="s">
        <v>21</v>
      </c>
      <c r="B311" t="s">
        <v>2065</v>
      </c>
      <c r="C311" t="s">
        <v>2068</v>
      </c>
      <c r="D311" t="s">
        <v>2066</v>
      </c>
      <c r="E311" s="7">
        <v>-0.62267919316310205</v>
      </c>
      <c r="F311" s="7">
        <f t="shared" si="4"/>
        <v>3.7659999710849767</v>
      </c>
      <c r="G311" s="7">
        <v>1.71905848537734E-4</v>
      </c>
      <c r="I311" t="s">
        <v>2065</v>
      </c>
      <c r="J311" t="s">
        <v>2065</v>
      </c>
      <c r="K311">
        <v>0.62267919316310205</v>
      </c>
      <c r="L311">
        <v>1.71395742162251E-4</v>
      </c>
      <c r="M311">
        <v>36</v>
      </c>
      <c r="N311" t="s">
        <v>2067</v>
      </c>
      <c r="O311">
        <v>6</v>
      </c>
      <c r="P311">
        <v>-35.053629581453698</v>
      </c>
      <c r="Q311">
        <v>0.64946370418546195</v>
      </c>
      <c r="R311" t="s">
        <v>26</v>
      </c>
      <c r="S311" t="s">
        <v>27</v>
      </c>
      <c r="T311" t="s">
        <v>2069</v>
      </c>
      <c r="U311" t="s">
        <v>757</v>
      </c>
      <c r="V311" t="s">
        <v>2070</v>
      </c>
    </row>
    <row r="312" spans="1:22" x14ac:dyDescent="0.3">
      <c r="A312" t="s">
        <v>21</v>
      </c>
      <c r="B312" t="s">
        <v>2247</v>
      </c>
      <c r="C312" t="s">
        <v>2250</v>
      </c>
      <c r="D312" t="s">
        <v>2248</v>
      </c>
      <c r="E312" s="7">
        <v>-0.62345712652378504</v>
      </c>
      <c r="F312" s="7">
        <f t="shared" si="4"/>
        <v>3.3167409631827685</v>
      </c>
      <c r="G312" s="7">
        <v>4.1938918880758599E-4</v>
      </c>
      <c r="I312" t="s">
        <v>2247</v>
      </c>
      <c r="J312" t="s">
        <v>2247</v>
      </c>
      <c r="K312">
        <v>0.62345712652378504</v>
      </c>
      <c r="L312">
        <v>4.8223534321347101E-4</v>
      </c>
      <c r="M312">
        <v>36</v>
      </c>
      <c r="N312" t="s">
        <v>2249</v>
      </c>
      <c r="O312">
        <v>4</v>
      </c>
      <c r="P312">
        <v>-35.088640673472597</v>
      </c>
      <c r="Q312">
        <v>0.64911359326527296</v>
      </c>
      <c r="R312" t="s">
        <v>26</v>
      </c>
      <c r="S312" t="s">
        <v>27</v>
      </c>
      <c r="T312" t="s">
        <v>2251</v>
      </c>
      <c r="U312" t="s">
        <v>2252</v>
      </c>
      <c r="V312" t="s">
        <v>2253</v>
      </c>
    </row>
    <row r="313" spans="1:22" x14ac:dyDescent="0.3">
      <c r="A313" t="s">
        <v>21</v>
      </c>
      <c r="B313" t="s">
        <v>1526</v>
      </c>
      <c r="C313" t="s">
        <v>1529</v>
      </c>
      <c r="D313" t="s">
        <v>1527</v>
      </c>
      <c r="E313" s="7">
        <v>-0.62386994299943999</v>
      </c>
      <c r="F313" s="7">
        <f t="shared" si="4"/>
        <v>6.059492391362423</v>
      </c>
      <c r="G313" s="7">
        <v>1.5841401290791999E-6</v>
      </c>
      <c r="H313" s="6"/>
      <c r="I313" t="s">
        <v>1526</v>
      </c>
      <c r="J313" t="s">
        <v>1526</v>
      </c>
      <c r="K313">
        <v>0.62386994299943999</v>
      </c>
      <c r="L313" s="6">
        <v>8.7198217787594198E-7</v>
      </c>
      <c r="M313">
        <v>36</v>
      </c>
      <c r="N313" t="s">
        <v>1528</v>
      </c>
      <c r="O313">
        <v>2</v>
      </c>
      <c r="P313">
        <v>-35.1072119199154</v>
      </c>
      <c r="Q313">
        <v>0.64892788080084596</v>
      </c>
      <c r="R313" t="s">
        <v>26</v>
      </c>
      <c r="S313" t="s">
        <v>27</v>
      </c>
      <c r="T313" t="s">
        <v>1530</v>
      </c>
      <c r="U313" t="s">
        <v>1531</v>
      </c>
      <c r="V313" t="s">
        <v>1532</v>
      </c>
    </row>
    <row r="314" spans="1:22" x14ac:dyDescent="0.3">
      <c r="A314" t="s">
        <v>21</v>
      </c>
      <c r="B314" t="s">
        <v>1486</v>
      </c>
      <c r="C314" t="s">
        <v>1489</v>
      </c>
      <c r="D314" t="s">
        <v>1487</v>
      </c>
      <c r="E314" s="7">
        <v>-0.62449267558630195</v>
      </c>
      <c r="F314" s="7">
        <f t="shared" si="4"/>
        <v>6.2420074723359775</v>
      </c>
      <c r="G314" s="7">
        <v>1.0998800069381099E-6</v>
      </c>
      <c r="H314" s="6"/>
      <c r="I314" t="s">
        <v>1486</v>
      </c>
      <c r="J314" t="s">
        <v>1486</v>
      </c>
      <c r="K314">
        <v>0.62449267558630195</v>
      </c>
      <c r="L314" s="6">
        <v>5.7278617571999598E-7</v>
      </c>
      <c r="M314">
        <v>36</v>
      </c>
      <c r="N314" t="s">
        <v>1488</v>
      </c>
      <c r="O314">
        <v>7</v>
      </c>
      <c r="P314">
        <v>-35.135216544816103</v>
      </c>
      <c r="Q314">
        <v>0.64864783455183805</v>
      </c>
      <c r="R314" t="s">
        <v>26</v>
      </c>
      <c r="S314" t="s">
        <v>27</v>
      </c>
      <c r="T314" t="s">
        <v>1490</v>
      </c>
      <c r="U314" t="s">
        <v>1491</v>
      </c>
      <c r="V314" t="s">
        <v>1492</v>
      </c>
    </row>
    <row r="315" spans="1:22" x14ac:dyDescent="0.3">
      <c r="A315" t="s">
        <v>21</v>
      </c>
      <c r="B315" t="s">
        <v>1339</v>
      </c>
      <c r="C315" t="s">
        <v>1342</v>
      </c>
      <c r="D315" t="s">
        <v>1340</v>
      </c>
      <c r="E315" s="7">
        <v>-0.62529862217680698</v>
      </c>
      <c r="F315" s="7">
        <f t="shared" si="4"/>
        <v>6.8468570836239833</v>
      </c>
      <c r="G315" s="7">
        <v>3.3530249093733198E-7</v>
      </c>
      <c r="H315" s="6"/>
      <c r="I315" t="s">
        <v>1339</v>
      </c>
      <c r="J315" t="s">
        <v>1339</v>
      </c>
      <c r="K315">
        <v>0.62529862217680698</v>
      </c>
      <c r="L315" s="6">
        <v>1.42279692000114E-7</v>
      </c>
      <c r="M315">
        <v>36</v>
      </c>
      <c r="N315" t="s">
        <v>1341</v>
      </c>
      <c r="O315">
        <v>6</v>
      </c>
      <c r="P315">
        <v>-35.1714424623882</v>
      </c>
      <c r="Q315">
        <v>0.64828557537611697</v>
      </c>
      <c r="R315" t="s">
        <v>26</v>
      </c>
      <c r="S315" t="s">
        <v>27</v>
      </c>
      <c r="T315" t="s">
        <v>1343</v>
      </c>
      <c r="U315" t="s">
        <v>757</v>
      </c>
      <c r="V315" t="s">
        <v>1344</v>
      </c>
    </row>
    <row r="316" spans="1:22" x14ac:dyDescent="0.3">
      <c r="A316" t="s">
        <v>21</v>
      </c>
      <c r="B316" t="s">
        <v>2228</v>
      </c>
      <c r="C316" t="s">
        <v>2231</v>
      </c>
      <c r="D316" t="s">
        <v>2229</v>
      </c>
      <c r="E316" s="7">
        <v>-0.62650660804027303</v>
      </c>
      <c r="F316" s="7">
        <f t="shared" si="4"/>
        <v>3.3627124236427002</v>
      </c>
      <c r="G316" s="7">
        <v>3.8219591221640403E-4</v>
      </c>
      <c r="I316" t="s">
        <v>2228</v>
      </c>
      <c r="J316" t="s">
        <v>2228</v>
      </c>
      <c r="K316">
        <v>0.62650660804027303</v>
      </c>
      <c r="L316">
        <v>4.3379803092811402E-4</v>
      </c>
      <c r="M316">
        <v>34</v>
      </c>
      <c r="N316" t="s">
        <v>2230</v>
      </c>
      <c r="O316">
        <v>4</v>
      </c>
      <c r="P316">
        <v>-35.225701472230199</v>
      </c>
      <c r="Q316">
        <v>0.64774298527769703</v>
      </c>
      <c r="R316" t="s">
        <v>26</v>
      </c>
      <c r="S316" t="s">
        <v>27</v>
      </c>
      <c r="T316" t="s">
        <v>2232</v>
      </c>
      <c r="U316" t="s">
        <v>2233</v>
      </c>
      <c r="V316" t="s">
        <v>2234</v>
      </c>
    </row>
    <row r="317" spans="1:22" x14ac:dyDescent="0.3">
      <c r="A317" t="s">
        <v>21</v>
      </c>
      <c r="B317" t="s">
        <v>1693</v>
      </c>
      <c r="C317" t="s">
        <v>1696</v>
      </c>
      <c r="D317" t="s">
        <v>1694</v>
      </c>
      <c r="E317" s="7">
        <v>-0.626673225505332</v>
      </c>
      <c r="F317" s="7">
        <f t="shared" si="4"/>
        <v>5.0452489937357337</v>
      </c>
      <c r="G317" s="7">
        <v>1.3032417552387199E-5</v>
      </c>
      <c r="H317" s="6"/>
      <c r="I317" t="s">
        <v>1693</v>
      </c>
      <c r="J317" t="s">
        <v>1693</v>
      </c>
      <c r="K317">
        <v>0.626673225505332</v>
      </c>
      <c r="L317" s="6">
        <v>9.0105438863686293E-6</v>
      </c>
      <c r="M317">
        <v>24</v>
      </c>
      <c r="N317" t="s">
        <v>1695</v>
      </c>
      <c r="O317">
        <v>1</v>
      </c>
      <c r="P317">
        <v>-35.233181851605501</v>
      </c>
      <c r="Q317">
        <v>0.64766818148394401</v>
      </c>
      <c r="R317" t="s">
        <v>26</v>
      </c>
      <c r="S317" t="s">
        <v>27</v>
      </c>
      <c r="T317" t="s">
        <v>1697</v>
      </c>
      <c r="U317" t="s">
        <v>1698</v>
      </c>
      <c r="V317" t="s">
        <v>1699</v>
      </c>
    </row>
    <row r="318" spans="1:22" x14ac:dyDescent="0.3">
      <c r="A318" t="s">
        <v>21</v>
      </c>
      <c r="B318" t="s">
        <v>2737</v>
      </c>
      <c r="C318" t="s">
        <v>2740</v>
      </c>
      <c r="D318" t="s">
        <v>2738</v>
      </c>
      <c r="E318" s="7">
        <v>-0.62693677169720496</v>
      </c>
      <c r="F318" s="7">
        <f t="shared" si="4"/>
        <v>2.4862152905055832</v>
      </c>
      <c r="G318" s="7">
        <v>2.1401858648315798E-3</v>
      </c>
      <c r="I318" t="s">
        <v>2737</v>
      </c>
      <c r="J318" t="s">
        <v>2737</v>
      </c>
      <c r="K318">
        <v>0.62693677169720496</v>
      </c>
      <c r="L318">
        <v>3.2642597463603301E-3</v>
      </c>
      <c r="M318">
        <v>36</v>
      </c>
      <c r="N318" t="s">
        <v>2739</v>
      </c>
      <c r="O318">
        <v>2</v>
      </c>
      <c r="P318">
        <v>-35.245012133708499</v>
      </c>
      <c r="Q318">
        <v>0.64754987866291402</v>
      </c>
      <c r="R318" t="s">
        <v>26</v>
      </c>
      <c r="S318" t="s">
        <v>27</v>
      </c>
      <c r="T318" t="s">
        <v>2741</v>
      </c>
      <c r="U318" t="s">
        <v>2742</v>
      </c>
      <c r="V318" t="s">
        <v>2743</v>
      </c>
    </row>
    <row r="319" spans="1:22" x14ac:dyDescent="0.3">
      <c r="A319" t="s">
        <v>21</v>
      </c>
      <c r="B319" t="s">
        <v>2914</v>
      </c>
      <c r="C319" t="s">
        <v>2917</v>
      </c>
      <c r="D319" t="s">
        <v>2915</v>
      </c>
      <c r="E319" s="7">
        <v>-0.62750347770417803</v>
      </c>
      <c r="F319" s="7">
        <f t="shared" si="4"/>
        <v>2.2605482781681494</v>
      </c>
      <c r="G319" s="7">
        <v>3.2940627055010499E-3</v>
      </c>
      <c r="I319" t="s">
        <v>2914</v>
      </c>
      <c r="J319" t="s">
        <v>2914</v>
      </c>
      <c r="K319">
        <v>0.62750347770417803</v>
      </c>
      <c r="L319">
        <v>5.4884753980381099E-3</v>
      </c>
      <c r="M319">
        <v>36</v>
      </c>
      <c r="N319" t="s">
        <v>2916</v>
      </c>
      <c r="O319">
        <v>4</v>
      </c>
      <c r="P319">
        <v>-35.270443588738601</v>
      </c>
      <c r="Q319">
        <v>0.64729556411261302</v>
      </c>
      <c r="R319" t="s">
        <v>26</v>
      </c>
      <c r="S319" t="s">
        <v>27</v>
      </c>
      <c r="T319" t="s">
        <v>2918</v>
      </c>
      <c r="U319" t="s">
        <v>2919</v>
      </c>
      <c r="V319" t="s">
        <v>2920</v>
      </c>
    </row>
    <row r="320" spans="1:22" x14ac:dyDescent="0.3">
      <c r="A320" t="s">
        <v>21</v>
      </c>
      <c r="B320" t="s">
        <v>3134</v>
      </c>
      <c r="C320" t="s">
        <v>3137</v>
      </c>
      <c r="D320" t="s">
        <v>3135</v>
      </c>
      <c r="E320" s="7">
        <v>-0.62886298001805796</v>
      </c>
      <c r="F320" s="7">
        <f t="shared" si="4"/>
        <v>2.0158700222064825</v>
      </c>
      <c r="G320" s="7">
        <v>5.3438751046325098E-3</v>
      </c>
      <c r="I320" t="s">
        <v>3134</v>
      </c>
      <c r="J320" t="s">
        <v>3134</v>
      </c>
      <c r="K320">
        <v>0.62886298001805796</v>
      </c>
      <c r="L320">
        <v>9.64117526295717E-3</v>
      </c>
      <c r="M320">
        <v>22</v>
      </c>
      <c r="N320" t="s">
        <v>3136</v>
      </c>
      <c r="O320">
        <v>1</v>
      </c>
      <c r="P320">
        <v>-35.331411797199401</v>
      </c>
      <c r="Q320">
        <v>0.64668588202800503</v>
      </c>
      <c r="R320" t="s">
        <v>26</v>
      </c>
      <c r="S320" t="s">
        <v>27</v>
      </c>
      <c r="U320" t="s">
        <v>3138</v>
      </c>
      <c r="V320" t="s">
        <v>3139</v>
      </c>
    </row>
    <row r="321" spans="1:22" x14ac:dyDescent="0.3">
      <c r="A321" t="s">
        <v>21</v>
      </c>
      <c r="B321" t="s">
        <v>592</v>
      </c>
      <c r="C321" t="s">
        <v>595</v>
      </c>
      <c r="D321" t="s">
        <v>593</v>
      </c>
      <c r="E321" s="7">
        <v>-0.62957232724071899</v>
      </c>
      <c r="F321" s="7">
        <f t="shared" si="4"/>
        <v>11.729337998584674</v>
      </c>
      <c r="G321" s="7">
        <v>1.8760616044280999E-11</v>
      </c>
      <c r="H321" s="6"/>
      <c r="I321" t="s">
        <v>592</v>
      </c>
      <c r="J321" t="s">
        <v>592</v>
      </c>
      <c r="K321">
        <v>0.62957232724071899</v>
      </c>
      <c r="L321" s="6">
        <v>1.8649277076659102E-12</v>
      </c>
      <c r="M321">
        <v>36</v>
      </c>
      <c r="N321" t="s">
        <v>594</v>
      </c>
      <c r="O321">
        <v>30</v>
      </c>
      <c r="P321">
        <v>-35.363200364183797</v>
      </c>
      <c r="Q321">
        <v>0.646367996358161</v>
      </c>
      <c r="R321" t="s">
        <v>26</v>
      </c>
      <c r="S321" t="s">
        <v>27</v>
      </c>
      <c r="T321" t="s">
        <v>596</v>
      </c>
      <c r="U321" t="s">
        <v>597</v>
      </c>
      <c r="V321" t="s">
        <v>598</v>
      </c>
    </row>
    <row r="322" spans="1:22" x14ac:dyDescent="0.3">
      <c r="A322" t="s">
        <v>21</v>
      </c>
      <c r="B322" t="s">
        <v>1442</v>
      </c>
      <c r="C322" t="s">
        <v>1445</v>
      </c>
      <c r="D322" t="s">
        <v>1443</v>
      </c>
      <c r="E322" s="7">
        <v>-0.63021795517517598</v>
      </c>
      <c r="F322" s="7">
        <f t="shared" ref="F322:F385" si="5">-LOG10(L322)</f>
        <v>6.4370497932002451</v>
      </c>
      <c r="G322" s="7">
        <v>7.5346372904946799E-7</v>
      </c>
      <c r="H322" s="6"/>
      <c r="I322" t="s">
        <v>1442</v>
      </c>
      <c r="J322" t="s">
        <v>1442</v>
      </c>
      <c r="K322">
        <v>0.63021795517517598</v>
      </c>
      <c r="L322" s="6">
        <v>3.65552877446849E-7</v>
      </c>
      <c r="M322">
        <v>36</v>
      </c>
      <c r="N322" t="s">
        <v>1444</v>
      </c>
      <c r="O322">
        <v>2</v>
      </c>
      <c r="P322">
        <v>-35.392119841931098</v>
      </c>
      <c r="Q322">
        <v>0.64607880158068798</v>
      </c>
      <c r="R322" t="s">
        <v>26</v>
      </c>
      <c r="S322" t="s">
        <v>27</v>
      </c>
      <c r="T322" t="s">
        <v>987</v>
      </c>
      <c r="U322" t="s">
        <v>1446</v>
      </c>
      <c r="V322" t="s">
        <v>1447</v>
      </c>
    </row>
    <row r="323" spans="1:22" x14ac:dyDescent="0.3">
      <c r="A323" t="s">
        <v>21</v>
      </c>
      <c r="B323" t="s">
        <v>2681</v>
      </c>
      <c r="C323" t="s">
        <v>2684</v>
      </c>
      <c r="D323" t="s">
        <v>2682</v>
      </c>
      <c r="E323" s="7">
        <v>-0.63351294860594798</v>
      </c>
      <c r="F323" s="7">
        <f t="shared" si="5"/>
        <v>2.5573067400837566</v>
      </c>
      <c r="G323" s="7">
        <v>1.8623110640449299E-3</v>
      </c>
      <c r="I323" t="s">
        <v>2681</v>
      </c>
      <c r="J323" t="s">
        <v>2681</v>
      </c>
      <c r="K323">
        <v>0.63351294860594798</v>
      </c>
      <c r="L323">
        <v>2.7713620137048501E-3</v>
      </c>
      <c r="M323">
        <v>36</v>
      </c>
      <c r="N323" t="s">
        <v>2683</v>
      </c>
      <c r="O323">
        <v>122</v>
      </c>
      <c r="P323">
        <v>-35.539510396956899</v>
      </c>
      <c r="Q323">
        <v>0.64460489603043103</v>
      </c>
      <c r="R323" t="s">
        <v>26</v>
      </c>
      <c r="S323" t="s">
        <v>27</v>
      </c>
      <c r="T323" t="s">
        <v>2685</v>
      </c>
      <c r="U323" t="s">
        <v>2686</v>
      </c>
      <c r="V323" t="s">
        <v>2687</v>
      </c>
    </row>
    <row r="324" spans="1:22" x14ac:dyDescent="0.3">
      <c r="A324" t="s">
        <v>21</v>
      </c>
      <c r="B324" t="s">
        <v>620</v>
      </c>
      <c r="C324" t="s">
        <v>623</v>
      </c>
      <c r="D324" t="s">
        <v>621</v>
      </c>
      <c r="E324" s="7">
        <v>-0.63519966359855096</v>
      </c>
      <c r="F324" s="7">
        <f t="shared" si="5"/>
        <v>11.252713665621885</v>
      </c>
      <c r="G324" s="7">
        <v>4.8289379867398301E-11</v>
      </c>
      <c r="H324" s="6"/>
      <c r="I324" t="s">
        <v>620</v>
      </c>
      <c r="J324" t="s">
        <v>620</v>
      </c>
      <c r="K324">
        <v>0.63519966359855096</v>
      </c>
      <c r="L324" s="6">
        <v>5.5883852072063299E-12</v>
      </c>
      <c r="M324">
        <v>36</v>
      </c>
      <c r="N324" t="s">
        <v>622</v>
      </c>
      <c r="O324">
        <v>7</v>
      </c>
      <c r="P324">
        <v>-35.614829807918198</v>
      </c>
      <c r="Q324">
        <v>0.64385170192081698</v>
      </c>
      <c r="R324" t="s">
        <v>26</v>
      </c>
      <c r="S324" t="s">
        <v>27</v>
      </c>
      <c r="T324" t="s">
        <v>624</v>
      </c>
      <c r="U324" t="s">
        <v>625</v>
      </c>
      <c r="V324" t="s">
        <v>626</v>
      </c>
    </row>
    <row r="325" spans="1:22" x14ac:dyDescent="0.3">
      <c r="A325" t="s">
        <v>21</v>
      </c>
      <c r="B325" t="s">
        <v>515</v>
      </c>
      <c r="C325" t="s">
        <v>518</v>
      </c>
      <c r="D325" t="s">
        <v>516</v>
      </c>
      <c r="E325" s="7">
        <v>-0.63582202019960798</v>
      </c>
      <c r="F325" s="7">
        <f t="shared" si="5"/>
        <v>12.93657360554745</v>
      </c>
      <c r="G325" s="7">
        <v>1.5293824944879999E-12</v>
      </c>
      <c r="H325" s="6"/>
      <c r="I325" t="s">
        <v>515</v>
      </c>
      <c r="J325" t="s">
        <v>515</v>
      </c>
      <c r="K325">
        <v>0.63582202019960798</v>
      </c>
      <c r="L325" s="6">
        <v>1.15724788158587E-13</v>
      </c>
      <c r="M325">
        <v>36</v>
      </c>
      <c r="N325" t="s">
        <v>517</v>
      </c>
      <c r="O325">
        <v>31</v>
      </c>
      <c r="P325">
        <v>-35.642598596801399</v>
      </c>
      <c r="Q325">
        <v>0.643574014031985</v>
      </c>
      <c r="R325" t="s">
        <v>26</v>
      </c>
      <c r="S325" t="s">
        <v>27</v>
      </c>
      <c r="T325" t="s">
        <v>519</v>
      </c>
      <c r="U325" t="s">
        <v>520</v>
      </c>
      <c r="V325" t="s">
        <v>521</v>
      </c>
    </row>
    <row r="326" spans="1:22" x14ac:dyDescent="0.3">
      <c r="A326" t="s">
        <v>21</v>
      </c>
      <c r="B326" t="s">
        <v>2104</v>
      </c>
      <c r="C326" t="s">
        <v>2107</v>
      </c>
      <c r="D326" t="s">
        <v>2105</v>
      </c>
      <c r="E326" s="7">
        <v>-0.63641348729660396</v>
      </c>
      <c r="F326" s="7">
        <f t="shared" si="5"/>
        <v>3.6952936229432329</v>
      </c>
      <c r="G326" s="7">
        <v>1.9678534579204099E-4</v>
      </c>
      <c r="I326" t="s">
        <v>2104</v>
      </c>
      <c r="J326" t="s">
        <v>2104</v>
      </c>
      <c r="K326">
        <v>0.63641348729660396</v>
      </c>
      <c r="L326">
        <v>2.0170022239031899E-4</v>
      </c>
      <c r="M326">
        <v>36</v>
      </c>
      <c r="N326" t="s">
        <v>2106</v>
      </c>
      <c r="O326">
        <v>2</v>
      </c>
      <c r="P326">
        <v>-35.668978034230598</v>
      </c>
      <c r="Q326">
        <v>0.64331021965769297</v>
      </c>
      <c r="R326" t="s">
        <v>26</v>
      </c>
      <c r="S326" t="s">
        <v>27</v>
      </c>
      <c r="T326" t="s">
        <v>1302</v>
      </c>
      <c r="U326" t="s">
        <v>2108</v>
      </c>
      <c r="V326" t="s">
        <v>2109</v>
      </c>
    </row>
    <row r="327" spans="1:22" x14ac:dyDescent="0.3">
      <c r="A327" t="s">
        <v>21</v>
      </c>
      <c r="B327" t="s">
        <v>3179</v>
      </c>
      <c r="C327" t="s">
        <v>3182</v>
      </c>
      <c r="D327" t="s">
        <v>3180</v>
      </c>
      <c r="E327" s="7">
        <v>-0.63666808986672896</v>
      </c>
      <c r="F327" s="7">
        <f t="shared" si="5"/>
        <v>1.9420979378782199</v>
      </c>
      <c r="G327" s="7">
        <v>6.1735708690068697E-3</v>
      </c>
      <c r="I327" t="s">
        <v>3179</v>
      </c>
      <c r="J327" t="s">
        <v>3179</v>
      </c>
      <c r="K327">
        <v>0.63666808986672896</v>
      </c>
      <c r="L327">
        <v>1.14262063301372E-2</v>
      </c>
      <c r="M327">
        <v>36</v>
      </c>
      <c r="N327" t="s">
        <v>3181</v>
      </c>
      <c r="O327">
        <v>15</v>
      </c>
      <c r="P327">
        <v>-35.680329981736499</v>
      </c>
      <c r="Q327">
        <v>0.64319670018263397</v>
      </c>
      <c r="R327" t="s">
        <v>26</v>
      </c>
      <c r="S327" t="s">
        <v>27</v>
      </c>
      <c r="T327" t="s">
        <v>3183</v>
      </c>
      <c r="U327" t="s">
        <v>2971</v>
      </c>
      <c r="V327" t="s">
        <v>3184</v>
      </c>
    </row>
    <row r="328" spans="1:22" x14ac:dyDescent="0.3">
      <c r="A328" t="s">
        <v>21</v>
      </c>
      <c r="B328" t="s">
        <v>2275</v>
      </c>
      <c r="C328" t="s">
        <v>2278</v>
      </c>
      <c r="D328" t="s">
        <v>2276</v>
      </c>
      <c r="E328" s="7">
        <v>-0.63791252753625205</v>
      </c>
      <c r="F328" s="7">
        <f t="shared" si="5"/>
        <v>3.2245560488185259</v>
      </c>
      <c r="G328" s="7">
        <v>5.0521867128359001E-4</v>
      </c>
      <c r="I328" t="s">
        <v>2275</v>
      </c>
      <c r="J328" t="s">
        <v>2275</v>
      </c>
      <c r="K328">
        <v>0.63791252753625205</v>
      </c>
      <c r="L328">
        <v>5.9627136177133999E-4</v>
      </c>
      <c r="M328">
        <v>36</v>
      </c>
      <c r="N328" t="s">
        <v>2277</v>
      </c>
      <c r="O328">
        <v>2</v>
      </c>
      <c r="P328">
        <v>-35.735786822401302</v>
      </c>
      <c r="Q328">
        <v>0.64264213177598595</v>
      </c>
      <c r="R328" t="s">
        <v>26</v>
      </c>
      <c r="S328" t="s">
        <v>27</v>
      </c>
      <c r="T328" t="s">
        <v>2279</v>
      </c>
      <c r="U328" t="s">
        <v>2280</v>
      </c>
      <c r="V328" t="s">
        <v>2281</v>
      </c>
    </row>
    <row r="329" spans="1:22" x14ac:dyDescent="0.3">
      <c r="A329" t="s">
        <v>21</v>
      </c>
      <c r="B329" t="s">
        <v>2713</v>
      </c>
      <c r="C329" t="s">
        <v>2716</v>
      </c>
      <c r="D329" t="s">
        <v>2714</v>
      </c>
      <c r="E329" s="7">
        <v>-0.64113302531015703</v>
      </c>
      <c r="F329" s="7">
        <f t="shared" si="5"/>
        <v>2.50908511762335</v>
      </c>
      <c r="G329" s="7">
        <v>2.0443207502168501E-3</v>
      </c>
      <c r="I329" t="s">
        <v>2713</v>
      </c>
      <c r="J329" t="s">
        <v>2713</v>
      </c>
      <c r="K329">
        <v>0.64113302531015703</v>
      </c>
      <c r="L329">
        <v>3.0968122937261198E-3</v>
      </c>
      <c r="M329">
        <v>36</v>
      </c>
      <c r="N329" t="s">
        <v>2715</v>
      </c>
      <c r="O329">
        <v>12</v>
      </c>
      <c r="P329">
        <v>-35.879082475403997</v>
      </c>
      <c r="Q329">
        <v>0.641209175245959</v>
      </c>
      <c r="R329" t="s">
        <v>26</v>
      </c>
      <c r="S329" t="s">
        <v>27</v>
      </c>
      <c r="T329" t="s">
        <v>1665</v>
      </c>
      <c r="U329" t="s">
        <v>1712</v>
      </c>
      <c r="V329" t="s">
        <v>2371</v>
      </c>
    </row>
    <row r="330" spans="1:22" x14ac:dyDescent="0.3">
      <c r="A330" t="s">
        <v>21</v>
      </c>
      <c r="B330" t="s">
        <v>2268</v>
      </c>
      <c r="C330" t="s">
        <v>2271</v>
      </c>
      <c r="D330" t="s">
        <v>2269</v>
      </c>
      <c r="E330" s="7">
        <v>-0.64120538924223502</v>
      </c>
      <c r="F330" s="7">
        <f t="shared" si="5"/>
        <v>3.2460454873651012</v>
      </c>
      <c r="G330" s="7">
        <v>4.8280244790711001E-4</v>
      </c>
      <c r="I330" t="s">
        <v>2268</v>
      </c>
      <c r="J330" t="s">
        <v>2268</v>
      </c>
      <c r="K330">
        <v>0.64120538924223502</v>
      </c>
      <c r="L330">
        <v>5.6748516473446604E-4</v>
      </c>
      <c r="M330">
        <v>34</v>
      </c>
      <c r="N330" t="s">
        <v>2270</v>
      </c>
      <c r="O330">
        <v>2</v>
      </c>
      <c r="P330">
        <v>-35.8822986265804</v>
      </c>
      <c r="Q330">
        <v>0.641177013734196</v>
      </c>
      <c r="R330" t="s">
        <v>26</v>
      </c>
      <c r="S330" t="s">
        <v>27</v>
      </c>
      <c r="T330" t="s">
        <v>2272</v>
      </c>
      <c r="U330" t="s">
        <v>2273</v>
      </c>
      <c r="V330" t="s">
        <v>2274</v>
      </c>
    </row>
    <row r="331" spans="1:22" x14ac:dyDescent="0.3">
      <c r="A331" t="s">
        <v>21</v>
      </c>
      <c r="B331" t="s">
        <v>690</v>
      </c>
      <c r="C331" t="s">
        <v>693</v>
      </c>
      <c r="D331" t="s">
        <v>691</v>
      </c>
      <c r="E331" s="7">
        <v>-0.64208353704940901</v>
      </c>
      <c r="F331" s="7">
        <f t="shared" si="5"/>
        <v>10.574736854918179</v>
      </c>
      <c r="G331" s="7">
        <v>1.8310363494102999E-10</v>
      </c>
      <c r="H331" s="6"/>
      <c r="I331" t="s">
        <v>690</v>
      </c>
      <c r="J331" t="s">
        <v>690</v>
      </c>
      <c r="K331">
        <v>0.64208353704940901</v>
      </c>
      <c r="L331" s="6">
        <v>2.6623377187271499E-11</v>
      </c>
      <c r="M331">
        <v>36</v>
      </c>
      <c r="N331" t="s">
        <v>692</v>
      </c>
      <c r="O331">
        <v>52</v>
      </c>
      <c r="P331">
        <v>-35.921314277687998</v>
      </c>
      <c r="Q331">
        <v>0.64078685722311901</v>
      </c>
      <c r="R331" t="s">
        <v>26</v>
      </c>
      <c r="S331" t="s">
        <v>27</v>
      </c>
      <c r="T331" t="s">
        <v>694</v>
      </c>
      <c r="U331" t="s">
        <v>695</v>
      </c>
      <c r="V331" t="s">
        <v>696</v>
      </c>
    </row>
    <row r="332" spans="1:22" x14ac:dyDescent="0.3">
      <c r="A332" t="s">
        <v>21</v>
      </c>
      <c r="B332" t="s">
        <v>2544</v>
      </c>
      <c r="C332" t="s">
        <v>2547</v>
      </c>
      <c r="D332" t="s">
        <v>2545</v>
      </c>
      <c r="E332" s="7">
        <v>-0.64268989827826895</v>
      </c>
      <c r="F332" s="7">
        <f t="shared" si="5"/>
        <v>2.732238135633795</v>
      </c>
      <c r="G332" s="7">
        <v>1.3297076540217999E-3</v>
      </c>
      <c r="I332" t="s">
        <v>2544</v>
      </c>
      <c r="J332" t="s">
        <v>2544</v>
      </c>
      <c r="K332">
        <v>0.64268989827826895</v>
      </c>
      <c r="L332">
        <v>1.85251555953483E-3</v>
      </c>
      <c r="M332">
        <v>36</v>
      </c>
      <c r="N332" t="s">
        <v>2546</v>
      </c>
      <c r="O332">
        <v>11</v>
      </c>
      <c r="P332">
        <v>-35.948240735023397</v>
      </c>
      <c r="Q332">
        <v>0.64051759264976504</v>
      </c>
      <c r="R332" t="s">
        <v>26</v>
      </c>
      <c r="S332" t="s">
        <v>27</v>
      </c>
      <c r="T332" t="s">
        <v>2548</v>
      </c>
      <c r="U332" t="s">
        <v>2549</v>
      </c>
      <c r="V332" t="s">
        <v>2550</v>
      </c>
    </row>
    <row r="333" spans="1:22" x14ac:dyDescent="0.3">
      <c r="A333" t="s">
        <v>21</v>
      </c>
      <c r="B333" t="s">
        <v>766</v>
      </c>
      <c r="C333" t="s">
        <v>769</v>
      </c>
      <c r="D333" t="s">
        <v>767</v>
      </c>
      <c r="E333" s="7">
        <v>-0.64299525079927899</v>
      </c>
      <c r="F333" s="7">
        <f t="shared" si="5"/>
        <v>9.8687859690728423</v>
      </c>
      <c r="G333" s="7">
        <v>7.9282271969495603E-10</v>
      </c>
      <c r="H333" s="6"/>
      <c r="I333" t="s">
        <v>766</v>
      </c>
      <c r="J333" t="s">
        <v>766</v>
      </c>
      <c r="K333">
        <v>0.64299525079927899</v>
      </c>
      <c r="L333" s="6">
        <v>1.35273906179406E-10</v>
      </c>
      <c r="M333">
        <v>36</v>
      </c>
      <c r="N333" t="s">
        <v>768</v>
      </c>
      <c r="O333">
        <v>4</v>
      </c>
      <c r="P333">
        <v>-35.961796126809503</v>
      </c>
      <c r="Q333">
        <v>0.64038203873190402</v>
      </c>
      <c r="R333" t="s">
        <v>26</v>
      </c>
      <c r="S333" t="s">
        <v>27</v>
      </c>
      <c r="T333" t="s">
        <v>770</v>
      </c>
      <c r="U333" t="s">
        <v>757</v>
      </c>
    </row>
    <row r="334" spans="1:22" x14ac:dyDescent="0.3">
      <c r="A334" t="s">
        <v>21</v>
      </c>
      <c r="B334" t="s">
        <v>2874</v>
      </c>
      <c r="C334" t="s">
        <v>2877</v>
      </c>
      <c r="D334" t="s">
        <v>2875</v>
      </c>
      <c r="E334" s="7">
        <v>-0.64389955233843499</v>
      </c>
      <c r="F334" s="7">
        <f t="shared" si="5"/>
        <v>2.3057047015920933</v>
      </c>
      <c r="G334" s="7">
        <v>3.0143943560839298E-3</v>
      </c>
      <c r="I334" t="s">
        <v>2874</v>
      </c>
      <c r="J334" t="s">
        <v>2874</v>
      </c>
      <c r="K334">
        <v>0.64389955233843499</v>
      </c>
      <c r="L334">
        <v>4.9464690768973698E-3</v>
      </c>
      <c r="M334">
        <v>36</v>
      </c>
      <c r="N334" t="s">
        <v>2876</v>
      </c>
      <c r="O334">
        <v>4</v>
      </c>
      <c r="P334">
        <v>-36.001923595973203</v>
      </c>
      <c r="Q334">
        <v>0.63998076404026705</v>
      </c>
      <c r="R334" t="s">
        <v>26</v>
      </c>
      <c r="S334" t="s">
        <v>27</v>
      </c>
      <c r="T334" t="s">
        <v>2878</v>
      </c>
      <c r="U334" t="s">
        <v>2879</v>
      </c>
      <c r="V334" t="s">
        <v>2880</v>
      </c>
    </row>
    <row r="335" spans="1:22" x14ac:dyDescent="0.3">
      <c r="A335" t="s">
        <v>21</v>
      </c>
      <c r="B335" t="s">
        <v>2182</v>
      </c>
      <c r="C335" t="s">
        <v>2185</v>
      </c>
      <c r="D335" t="s">
        <v>2183</v>
      </c>
      <c r="E335" s="7">
        <v>-0.64529084153926797</v>
      </c>
      <c r="F335" s="7">
        <f t="shared" si="5"/>
        <v>3.5470867583318904</v>
      </c>
      <c r="G335" s="7">
        <v>2.6341258330075799E-4</v>
      </c>
      <c r="I335" t="s">
        <v>2182</v>
      </c>
      <c r="J335" t="s">
        <v>2182</v>
      </c>
      <c r="K335">
        <v>0.64529084153926797</v>
      </c>
      <c r="L335">
        <v>2.8373521584028197E-4</v>
      </c>
      <c r="M335">
        <v>36</v>
      </c>
      <c r="N335" t="s">
        <v>2184</v>
      </c>
      <c r="O335">
        <v>6</v>
      </c>
      <c r="P335">
        <v>-36.063611555146601</v>
      </c>
      <c r="Q335">
        <v>0.63936388444853298</v>
      </c>
      <c r="R335" t="s">
        <v>26</v>
      </c>
      <c r="S335" t="s">
        <v>27</v>
      </c>
      <c r="T335" t="s">
        <v>2186</v>
      </c>
      <c r="U335" t="s">
        <v>2187</v>
      </c>
      <c r="V335" t="s">
        <v>2188</v>
      </c>
    </row>
    <row r="336" spans="1:22" x14ac:dyDescent="0.3">
      <c r="A336" t="s">
        <v>21</v>
      </c>
      <c r="B336" t="s">
        <v>1277</v>
      </c>
      <c r="C336" t="s">
        <v>1280</v>
      </c>
      <c r="D336" t="s">
        <v>1278</v>
      </c>
      <c r="E336" s="7">
        <v>-0.64641452132851596</v>
      </c>
      <c r="F336" s="7">
        <f t="shared" si="5"/>
        <v>7.0244317165532042</v>
      </c>
      <c r="G336" s="7">
        <v>2.3685136937523901E-7</v>
      </c>
      <c r="H336" s="6"/>
      <c r="I336" t="s">
        <v>1277</v>
      </c>
      <c r="J336" t="s">
        <v>1277</v>
      </c>
      <c r="K336">
        <v>0.64641452132851596</v>
      </c>
      <c r="L336" s="6">
        <v>9.4529700833738101E-8</v>
      </c>
      <c r="M336">
        <v>36</v>
      </c>
      <c r="N336" t="s">
        <v>1279</v>
      </c>
      <c r="O336">
        <v>3</v>
      </c>
      <c r="P336">
        <v>-36.113390651868002</v>
      </c>
      <c r="Q336">
        <v>0.63886609348131895</v>
      </c>
      <c r="R336" t="s">
        <v>26</v>
      </c>
      <c r="S336" t="s">
        <v>27</v>
      </c>
      <c r="T336" t="s">
        <v>1281</v>
      </c>
      <c r="U336" t="s">
        <v>1282</v>
      </c>
      <c r="V336" t="s">
        <v>1283</v>
      </c>
    </row>
    <row r="337" spans="1:22" x14ac:dyDescent="0.3">
      <c r="A337" t="s">
        <v>21</v>
      </c>
      <c r="B337" t="s">
        <v>459</v>
      </c>
      <c r="C337" t="s">
        <v>462</v>
      </c>
      <c r="D337" t="s">
        <v>460</v>
      </c>
      <c r="E337" s="7">
        <v>-0.64695243809719105</v>
      </c>
      <c r="F337" s="7">
        <f t="shared" si="5"/>
        <v>13.46287547943956</v>
      </c>
      <c r="G337" s="7">
        <v>5.5275811443479502E-13</v>
      </c>
      <c r="H337" s="6"/>
      <c r="I337" t="s">
        <v>459</v>
      </c>
      <c r="J337" t="s">
        <v>459</v>
      </c>
      <c r="K337">
        <v>0.64695243809719105</v>
      </c>
      <c r="L337" s="6">
        <v>3.44448676650762E-14</v>
      </c>
      <c r="M337">
        <v>36</v>
      </c>
      <c r="N337" t="s">
        <v>461</v>
      </c>
      <c r="O337">
        <v>4</v>
      </c>
      <c r="P337">
        <v>-36.137206684756798</v>
      </c>
      <c r="Q337">
        <v>0.63862793315243105</v>
      </c>
      <c r="R337" t="s">
        <v>26</v>
      </c>
      <c r="S337" t="s">
        <v>27</v>
      </c>
      <c r="T337" t="s">
        <v>463</v>
      </c>
      <c r="U337" t="s">
        <v>464</v>
      </c>
      <c r="V337" t="s">
        <v>465</v>
      </c>
    </row>
    <row r="338" spans="1:22" x14ac:dyDescent="0.3">
      <c r="A338" t="s">
        <v>21</v>
      </c>
      <c r="B338" t="s">
        <v>2664</v>
      </c>
      <c r="C338" t="s">
        <v>2667</v>
      </c>
      <c r="D338" t="s">
        <v>2665</v>
      </c>
      <c r="E338" s="7">
        <v>-0.64934969904483597</v>
      </c>
      <c r="F338" s="7">
        <f t="shared" si="5"/>
        <v>2.5761482202139154</v>
      </c>
      <c r="G338" s="7">
        <v>1.7957767229869E-3</v>
      </c>
      <c r="I338" t="s">
        <v>2664</v>
      </c>
      <c r="J338" t="s">
        <v>2664</v>
      </c>
      <c r="K338">
        <v>0.64934969904483597</v>
      </c>
      <c r="L338">
        <v>2.6536997271438402E-3</v>
      </c>
      <c r="M338">
        <v>36</v>
      </c>
      <c r="N338" t="s">
        <v>2666</v>
      </c>
      <c r="O338">
        <v>1</v>
      </c>
      <c r="P338">
        <v>-36.2432364764664</v>
      </c>
      <c r="Q338">
        <v>0.637567635235335</v>
      </c>
      <c r="R338" t="s">
        <v>26</v>
      </c>
      <c r="S338" t="s">
        <v>27</v>
      </c>
      <c r="T338" t="s">
        <v>770</v>
      </c>
      <c r="U338" t="s">
        <v>2668</v>
      </c>
      <c r="V338" t="s">
        <v>2669</v>
      </c>
    </row>
    <row r="339" spans="1:22" x14ac:dyDescent="0.3">
      <c r="A339" t="s">
        <v>21</v>
      </c>
      <c r="B339" t="s">
        <v>2261</v>
      </c>
      <c r="C339" t="s">
        <v>2264</v>
      </c>
      <c r="D339" t="s">
        <v>2262</v>
      </c>
      <c r="E339" s="7">
        <v>-0.65107678941697</v>
      </c>
      <c r="F339" s="7">
        <f t="shared" si="5"/>
        <v>3.2561251580237753</v>
      </c>
      <c r="G339" s="7">
        <v>4.7305065398102399E-4</v>
      </c>
      <c r="I339" t="s">
        <v>2261</v>
      </c>
      <c r="J339" t="s">
        <v>2261</v>
      </c>
      <c r="K339">
        <v>0.65107678941697</v>
      </c>
      <c r="L339">
        <v>5.54465900066779E-4</v>
      </c>
      <c r="M339">
        <v>36</v>
      </c>
      <c r="N339" t="s">
        <v>2263</v>
      </c>
      <c r="O339">
        <v>3</v>
      </c>
      <c r="P339">
        <v>-36.319515804759398</v>
      </c>
      <c r="Q339">
        <v>0.63680484195240505</v>
      </c>
      <c r="R339" t="s">
        <v>26</v>
      </c>
      <c r="S339" t="s">
        <v>27</v>
      </c>
      <c r="T339" t="s">
        <v>2265</v>
      </c>
      <c r="U339" t="s">
        <v>2266</v>
      </c>
      <c r="V339" t="s">
        <v>2267</v>
      </c>
    </row>
    <row r="340" spans="1:22" x14ac:dyDescent="0.3">
      <c r="A340" t="s">
        <v>21</v>
      </c>
      <c r="B340" t="s">
        <v>1349</v>
      </c>
      <c r="C340" t="s">
        <v>1352</v>
      </c>
      <c r="D340" t="s">
        <v>1350</v>
      </c>
      <c r="E340" s="7">
        <v>-0.65137185848381496</v>
      </c>
      <c r="F340" s="7">
        <f t="shared" si="5"/>
        <v>6.822024638167469</v>
      </c>
      <c r="G340" s="7">
        <v>3.4922136797867403E-7</v>
      </c>
      <c r="H340" s="6"/>
      <c r="I340" t="s">
        <v>1349</v>
      </c>
      <c r="J340" t="s">
        <v>1349</v>
      </c>
      <c r="K340">
        <v>0.65137185848381496</v>
      </c>
      <c r="L340" s="6">
        <v>1.5065215965668499E-7</v>
      </c>
      <c r="M340">
        <v>36</v>
      </c>
      <c r="N340" t="s">
        <v>1351</v>
      </c>
      <c r="O340">
        <v>8</v>
      </c>
      <c r="P340">
        <v>-36.332538806230403</v>
      </c>
      <c r="Q340">
        <v>0.63667461193769503</v>
      </c>
      <c r="R340" t="s">
        <v>26</v>
      </c>
      <c r="S340" t="s">
        <v>27</v>
      </c>
      <c r="T340" t="s">
        <v>1353</v>
      </c>
      <c r="U340" t="s">
        <v>1354</v>
      </c>
      <c r="V340" t="s">
        <v>1355</v>
      </c>
    </row>
    <row r="341" spans="1:22" x14ac:dyDescent="0.3">
      <c r="A341" t="s">
        <v>21</v>
      </c>
      <c r="B341" t="s">
        <v>2724</v>
      </c>
      <c r="C341" t="s">
        <v>2727</v>
      </c>
      <c r="D341" t="s">
        <v>2725</v>
      </c>
      <c r="E341" s="7">
        <v>-0.65137709387685805</v>
      </c>
      <c r="F341" s="7">
        <f t="shared" si="5"/>
        <v>2.5035679470069461</v>
      </c>
      <c r="G341" s="7">
        <v>2.0643911704286699E-3</v>
      </c>
      <c r="I341" t="s">
        <v>2724</v>
      </c>
      <c r="J341" t="s">
        <v>2724</v>
      </c>
      <c r="K341">
        <v>0.65137709387685805</v>
      </c>
      <c r="L341">
        <v>3.1364043894940002E-3</v>
      </c>
      <c r="M341">
        <v>36</v>
      </c>
      <c r="N341" t="s">
        <v>2726</v>
      </c>
      <c r="O341">
        <v>6</v>
      </c>
      <c r="P341">
        <v>-36.332769848529097</v>
      </c>
      <c r="Q341">
        <v>0.63667230151470799</v>
      </c>
      <c r="R341" t="s">
        <v>26</v>
      </c>
      <c r="S341" t="s">
        <v>27</v>
      </c>
      <c r="T341" t="s">
        <v>2728</v>
      </c>
      <c r="U341" t="s">
        <v>757</v>
      </c>
      <c r="V341" t="s">
        <v>2729</v>
      </c>
    </row>
    <row r="342" spans="1:22" x14ac:dyDescent="0.3">
      <c r="A342" t="s">
        <v>21</v>
      </c>
      <c r="B342" t="s">
        <v>833</v>
      </c>
      <c r="C342" t="s">
        <v>836</v>
      </c>
      <c r="D342" t="s">
        <v>834</v>
      </c>
      <c r="E342" s="7">
        <v>-0.65152498835020101</v>
      </c>
      <c r="F342" s="7">
        <f t="shared" si="5"/>
        <v>9.5190812870159682</v>
      </c>
      <c r="G342" s="7">
        <v>1.5570670479253001E-9</v>
      </c>
      <c r="H342" s="6"/>
      <c r="I342" t="s">
        <v>833</v>
      </c>
      <c r="J342" t="s">
        <v>833</v>
      </c>
      <c r="K342">
        <v>0.65152498835020101</v>
      </c>
      <c r="L342" s="6">
        <v>3.0263469329111899E-10</v>
      </c>
      <c r="M342">
        <v>36</v>
      </c>
      <c r="N342" t="s">
        <v>835</v>
      </c>
      <c r="O342">
        <v>4</v>
      </c>
      <c r="P342">
        <v>-36.3392962096734</v>
      </c>
      <c r="Q342">
        <v>0.63660703790326501</v>
      </c>
      <c r="R342" t="s">
        <v>26</v>
      </c>
      <c r="S342" t="s">
        <v>27</v>
      </c>
      <c r="T342" t="s">
        <v>837</v>
      </c>
      <c r="U342" t="s">
        <v>838</v>
      </c>
      <c r="V342" t="s">
        <v>839</v>
      </c>
    </row>
    <row r="343" spans="1:22" x14ac:dyDescent="0.3">
      <c r="A343" t="s">
        <v>21</v>
      </c>
      <c r="B343" t="s">
        <v>1990</v>
      </c>
      <c r="C343" t="s">
        <v>1993</v>
      </c>
      <c r="D343" t="s">
        <v>1991</v>
      </c>
      <c r="E343" s="7">
        <v>-0.65395440560406304</v>
      </c>
      <c r="F343" s="7">
        <f t="shared" si="5"/>
        <v>3.9949814891869622</v>
      </c>
      <c r="G343" s="7">
        <v>1.09268207236617E-4</v>
      </c>
      <c r="I343" t="s">
        <v>1990</v>
      </c>
      <c r="J343" t="s">
        <v>1990</v>
      </c>
      <c r="K343">
        <v>0.65395440560406304</v>
      </c>
      <c r="L343">
        <v>1.0116225714488001E-4</v>
      </c>
      <c r="M343">
        <v>36</v>
      </c>
      <c r="N343" t="s">
        <v>1992</v>
      </c>
      <c r="O343">
        <v>9</v>
      </c>
      <c r="P343">
        <v>-36.446407042408801</v>
      </c>
      <c r="Q343">
        <v>0.63553592957591198</v>
      </c>
      <c r="R343" t="s">
        <v>26</v>
      </c>
      <c r="S343" t="s">
        <v>27</v>
      </c>
      <c r="T343" t="s">
        <v>1035</v>
      </c>
      <c r="U343" t="s">
        <v>1994</v>
      </c>
      <c r="V343" t="s">
        <v>1995</v>
      </c>
    </row>
    <row r="344" spans="1:22" x14ac:dyDescent="0.3">
      <c r="A344" t="s">
        <v>21</v>
      </c>
      <c r="B344" t="s">
        <v>1312</v>
      </c>
      <c r="C344" t="s">
        <v>1315</v>
      </c>
      <c r="D344" t="s">
        <v>1313</v>
      </c>
      <c r="E344" s="7">
        <v>-0.65429467534950403</v>
      </c>
      <c r="F344" s="7">
        <f t="shared" si="5"/>
        <v>6.9305286843818132</v>
      </c>
      <c r="G344" s="7">
        <v>2.8450271567257401E-7</v>
      </c>
      <c r="H344" s="6"/>
      <c r="I344" t="s">
        <v>1312</v>
      </c>
      <c r="J344" t="s">
        <v>1312</v>
      </c>
      <c r="K344">
        <v>0.65429467534950403</v>
      </c>
      <c r="L344" s="6">
        <v>1.17346817443584E-7</v>
      </c>
      <c r="M344">
        <v>36</v>
      </c>
      <c r="N344" t="s">
        <v>1314</v>
      </c>
      <c r="O344">
        <v>6</v>
      </c>
      <c r="P344">
        <v>-36.461394835558501</v>
      </c>
      <c r="Q344">
        <v>0.63538605164441397</v>
      </c>
      <c r="R344" t="s">
        <v>26</v>
      </c>
      <c r="S344" t="s">
        <v>27</v>
      </c>
      <c r="T344" t="s">
        <v>1316</v>
      </c>
      <c r="U344" t="s">
        <v>1317</v>
      </c>
      <c r="V344" t="s">
        <v>1318</v>
      </c>
    </row>
    <row r="345" spans="1:22" x14ac:dyDescent="0.3">
      <c r="A345" t="s">
        <v>21</v>
      </c>
      <c r="B345" t="s">
        <v>1655</v>
      </c>
      <c r="C345" t="s">
        <v>1658</v>
      </c>
      <c r="D345" t="s">
        <v>1656</v>
      </c>
      <c r="E345" s="7">
        <v>-0.65464997546646397</v>
      </c>
      <c r="F345" s="7">
        <f t="shared" si="5"/>
        <v>5.2624850088521731</v>
      </c>
      <c r="G345" s="7">
        <v>8.4273969505696103E-6</v>
      </c>
      <c r="H345" s="6"/>
      <c r="I345" t="s">
        <v>1655</v>
      </c>
      <c r="J345" t="s">
        <v>1655</v>
      </c>
      <c r="K345">
        <v>0.65464997546646397</v>
      </c>
      <c r="L345" s="6">
        <v>5.4640541059331201E-6</v>
      </c>
      <c r="M345">
        <v>36</v>
      </c>
      <c r="N345" t="s">
        <v>1657</v>
      </c>
      <c r="O345">
        <v>4</v>
      </c>
      <c r="P345">
        <v>-36.477040896277501</v>
      </c>
      <c r="Q345">
        <v>0.63522959103722398</v>
      </c>
      <c r="R345" t="s">
        <v>26</v>
      </c>
      <c r="S345" t="s">
        <v>27</v>
      </c>
      <c r="T345" t="s">
        <v>1659</v>
      </c>
      <c r="U345" t="s">
        <v>43</v>
      </c>
      <c r="V345" t="s">
        <v>1660</v>
      </c>
    </row>
    <row r="346" spans="1:22" x14ac:dyDescent="0.3">
      <c r="A346" t="s">
        <v>21</v>
      </c>
      <c r="B346" t="s">
        <v>1969</v>
      </c>
      <c r="C346" t="s">
        <v>1972</v>
      </c>
      <c r="D346" t="s">
        <v>1970</v>
      </c>
      <c r="E346" s="7">
        <v>-0.65851109015313902</v>
      </c>
      <c r="F346" s="7">
        <f t="shared" si="5"/>
        <v>4.0246188799245326</v>
      </c>
      <c r="G346" s="7">
        <v>1.0321809812234001E-4</v>
      </c>
      <c r="I346" t="s">
        <v>1969</v>
      </c>
      <c r="J346" t="s">
        <v>1969</v>
      </c>
      <c r="K346">
        <v>0.65851109015313902</v>
      </c>
      <c r="L346" s="6">
        <v>9.4488971129798397E-5</v>
      </c>
      <c r="M346">
        <v>36</v>
      </c>
      <c r="N346" t="s">
        <v>1971</v>
      </c>
      <c r="O346">
        <v>2</v>
      </c>
      <c r="P346">
        <v>-36.646821415488198</v>
      </c>
      <c r="Q346">
        <v>0.63353178584511705</v>
      </c>
      <c r="R346" t="s">
        <v>26</v>
      </c>
      <c r="S346" t="s">
        <v>27</v>
      </c>
      <c r="T346" t="s">
        <v>1973</v>
      </c>
      <c r="U346" t="s">
        <v>1974</v>
      </c>
      <c r="V346" t="s">
        <v>1975</v>
      </c>
    </row>
    <row r="347" spans="1:22" x14ac:dyDescent="0.3">
      <c r="A347" t="s">
        <v>21</v>
      </c>
      <c r="B347" t="s">
        <v>3009</v>
      </c>
      <c r="C347" t="s">
        <v>3012</v>
      </c>
      <c r="D347" t="s">
        <v>3010</v>
      </c>
      <c r="E347" s="7">
        <v>-0.65928168750735405</v>
      </c>
      <c r="F347" s="7">
        <f t="shared" si="5"/>
        <v>2.140292350849927</v>
      </c>
      <c r="G347" s="7">
        <v>4.2136551178647598E-3</v>
      </c>
      <c r="I347" t="s">
        <v>3009</v>
      </c>
      <c r="J347" t="s">
        <v>3009</v>
      </c>
      <c r="K347">
        <v>0.65928168750735405</v>
      </c>
      <c r="L347">
        <v>7.23948460903174E-3</v>
      </c>
      <c r="M347">
        <v>36</v>
      </c>
      <c r="N347" t="s">
        <v>3011</v>
      </c>
      <c r="O347">
        <v>14</v>
      </c>
      <c r="P347">
        <v>-36.680651680719798</v>
      </c>
      <c r="Q347">
        <v>0.633193483192801</v>
      </c>
      <c r="R347" t="s">
        <v>26</v>
      </c>
      <c r="S347" t="s">
        <v>27</v>
      </c>
      <c r="T347" t="s">
        <v>3013</v>
      </c>
      <c r="U347" t="s">
        <v>3014</v>
      </c>
      <c r="V347" t="s">
        <v>3015</v>
      </c>
    </row>
    <row r="348" spans="1:22" x14ac:dyDescent="0.3">
      <c r="A348" t="s">
        <v>21</v>
      </c>
      <c r="B348" t="s">
        <v>1547</v>
      </c>
      <c r="C348" t="s">
        <v>1550</v>
      </c>
      <c r="D348" t="s">
        <v>1548</v>
      </c>
      <c r="E348" s="7">
        <v>-0.660364157404984</v>
      </c>
      <c r="F348" s="7">
        <f t="shared" si="5"/>
        <v>5.8529583980260886</v>
      </c>
      <c r="G348" s="7">
        <v>2.4245820827895199E-6</v>
      </c>
      <c r="H348" s="6"/>
      <c r="I348" t="s">
        <v>1547</v>
      </c>
      <c r="J348" t="s">
        <v>1547</v>
      </c>
      <c r="K348">
        <v>0.660364157404984</v>
      </c>
      <c r="L348" s="6">
        <v>1.40294808944794E-6</v>
      </c>
      <c r="M348">
        <v>36</v>
      </c>
      <c r="N348" t="s">
        <v>1549</v>
      </c>
      <c r="O348">
        <v>9</v>
      </c>
      <c r="P348">
        <v>-36.7281430627106</v>
      </c>
      <c r="Q348">
        <v>0.63271856937289295</v>
      </c>
      <c r="R348" t="s">
        <v>26</v>
      </c>
      <c r="S348" t="s">
        <v>27</v>
      </c>
      <c r="T348" t="s">
        <v>1551</v>
      </c>
      <c r="U348" t="s">
        <v>1552</v>
      </c>
      <c r="V348" t="s">
        <v>1553</v>
      </c>
    </row>
    <row r="349" spans="1:22" x14ac:dyDescent="0.3">
      <c r="A349" t="s">
        <v>21</v>
      </c>
      <c r="B349" t="s">
        <v>2796</v>
      </c>
      <c r="C349" t="s">
        <v>2799</v>
      </c>
      <c r="D349" t="s">
        <v>2797</v>
      </c>
      <c r="E349" s="7">
        <v>-0.66498864931728296</v>
      </c>
      <c r="F349" s="7">
        <f t="shared" si="5"/>
        <v>2.3945975162451401</v>
      </c>
      <c r="G349" s="7">
        <v>2.5486205207624298E-3</v>
      </c>
      <c r="I349" t="s">
        <v>2796</v>
      </c>
      <c r="J349" t="s">
        <v>2796</v>
      </c>
      <c r="K349">
        <v>0.66498864931728296</v>
      </c>
      <c r="L349">
        <v>4.0309042657756004E-3</v>
      </c>
      <c r="M349">
        <v>36</v>
      </c>
      <c r="N349" t="s">
        <v>2798</v>
      </c>
      <c r="O349">
        <v>1</v>
      </c>
      <c r="P349">
        <v>-36.930633349929401</v>
      </c>
      <c r="Q349">
        <v>0.63069366650070502</v>
      </c>
      <c r="R349" t="s">
        <v>26</v>
      </c>
      <c r="S349" t="s">
        <v>27</v>
      </c>
      <c r="T349" t="s">
        <v>2800</v>
      </c>
      <c r="U349" t="s">
        <v>2801</v>
      </c>
      <c r="V349" t="s">
        <v>2802</v>
      </c>
    </row>
    <row r="350" spans="1:22" x14ac:dyDescent="0.3">
      <c r="A350" t="s">
        <v>21</v>
      </c>
      <c r="B350" t="s">
        <v>3121</v>
      </c>
      <c r="C350" t="s">
        <v>3124</v>
      </c>
      <c r="D350" t="s">
        <v>3122</v>
      </c>
      <c r="E350" s="7">
        <v>-0.66531101529548398</v>
      </c>
      <c r="F350" s="7">
        <f t="shared" si="5"/>
        <v>2.0369103500992951</v>
      </c>
      <c r="G350" s="7">
        <v>5.1418932906110403E-3</v>
      </c>
      <c r="I350" t="s">
        <v>3121</v>
      </c>
      <c r="J350" t="s">
        <v>3121</v>
      </c>
      <c r="K350">
        <v>0.66531101529548398</v>
      </c>
      <c r="L350">
        <v>9.18522184257522E-3</v>
      </c>
      <c r="M350">
        <v>30</v>
      </c>
      <c r="N350" t="s">
        <v>3123</v>
      </c>
      <c r="O350">
        <v>2</v>
      </c>
      <c r="P350">
        <v>-36.944724440679501</v>
      </c>
      <c r="Q350">
        <v>0.63055275559320401</v>
      </c>
      <c r="R350" t="s">
        <v>26</v>
      </c>
      <c r="S350" t="s">
        <v>27</v>
      </c>
      <c r="T350" t="s">
        <v>3125</v>
      </c>
      <c r="U350" t="s">
        <v>3126</v>
      </c>
      <c r="V350" t="s">
        <v>3127</v>
      </c>
    </row>
    <row r="351" spans="1:22" x14ac:dyDescent="0.3">
      <c r="A351" t="s">
        <v>21</v>
      </c>
      <c r="B351" t="s">
        <v>3223</v>
      </c>
      <c r="C351" t="s">
        <v>3226</v>
      </c>
      <c r="D351" t="s">
        <v>3224</v>
      </c>
      <c r="E351" s="7">
        <v>-0.66549543154427004</v>
      </c>
      <c r="F351" s="7">
        <f t="shared" si="5"/>
        <v>1.8576273655724591</v>
      </c>
      <c r="G351" s="7">
        <v>7.2423046069795402E-3</v>
      </c>
      <c r="I351" t="s">
        <v>3223</v>
      </c>
      <c r="J351" t="s">
        <v>3223</v>
      </c>
      <c r="K351">
        <v>0.66549543154427004</v>
      </c>
      <c r="L351">
        <v>1.3879462071571799E-2</v>
      </c>
      <c r="M351">
        <v>36</v>
      </c>
      <c r="N351" t="s">
        <v>3225</v>
      </c>
      <c r="O351">
        <v>6</v>
      </c>
      <c r="P351">
        <v>-36.952784130267801</v>
      </c>
      <c r="Q351">
        <v>0.63047215869732098</v>
      </c>
      <c r="R351" t="s">
        <v>26</v>
      </c>
      <c r="S351" t="s">
        <v>27</v>
      </c>
      <c r="T351" t="s">
        <v>3227</v>
      </c>
      <c r="U351" t="s">
        <v>2983</v>
      </c>
      <c r="V351" t="s">
        <v>3228</v>
      </c>
    </row>
    <row r="352" spans="1:22" x14ac:dyDescent="0.3">
      <c r="A352" t="s">
        <v>21</v>
      </c>
      <c r="B352" t="s">
        <v>1628</v>
      </c>
      <c r="C352" t="s">
        <v>1631</v>
      </c>
      <c r="D352" t="s">
        <v>1629</v>
      </c>
      <c r="E352" s="7">
        <v>-0.66605589147254995</v>
      </c>
      <c r="F352" s="7">
        <f t="shared" si="5"/>
        <v>5.4278281129176884</v>
      </c>
      <c r="G352" s="7">
        <v>5.9496499725963698E-6</v>
      </c>
      <c r="H352" s="6"/>
      <c r="I352" t="s">
        <v>1628</v>
      </c>
      <c r="J352" t="s">
        <v>1628</v>
      </c>
      <c r="K352">
        <v>0.66605589147254995</v>
      </c>
      <c r="L352" s="6">
        <v>3.73397913710425E-6</v>
      </c>
      <c r="M352">
        <v>28</v>
      </c>
      <c r="N352" t="s">
        <v>1630</v>
      </c>
      <c r="O352">
        <v>1</v>
      </c>
      <c r="P352">
        <v>-36.977272032697002</v>
      </c>
      <c r="Q352">
        <v>0.63022727967302905</v>
      </c>
      <c r="R352" t="s">
        <v>26</v>
      </c>
      <c r="S352" t="s">
        <v>27</v>
      </c>
      <c r="T352" t="s">
        <v>1632</v>
      </c>
      <c r="U352" t="s">
        <v>1633</v>
      </c>
      <c r="V352" t="s">
        <v>1634</v>
      </c>
    </row>
    <row r="353" spans="1:22" x14ac:dyDescent="0.3">
      <c r="A353" t="s">
        <v>21</v>
      </c>
      <c r="B353" t="s">
        <v>1868</v>
      </c>
      <c r="C353" t="s">
        <v>1871</v>
      </c>
      <c r="D353" t="s">
        <v>1869</v>
      </c>
      <c r="E353" s="7">
        <v>-0.67050314870154704</v>
      </c>
      <c r="F353" s="7">
        <f t="shared" si="5"/>
        <v>4.4008964947618869</v>
      </c>
      <c r="G353" s="7">
        <v>4.7816234728218597E-5</v>
      </c>
      <c r="H353" s="6"/>
      <c r="I353" t="s">
        <v>1868</v>
      </c>
      <c r="J353" t="s">
        <v>1868</v>
      </c>
      <c r="K353">
        <v>0.67050314870154704</v>
      </c>
      <c r="L353" s="6">
        <v>3.9728622326116397E-5</v>
      </c>
      <c r="M353">
        <v>36</v>
      </c>
      <c r="N353" t="s">
        <v>1870</v>
      </c>
      <c r="O353">
        <v>2</v>
      </c>
      <c r="P353">
        <v>-37.171247006414802</v>
      </c>
      <c r="Q353">
        <v>0.62828752993585102</v>
      </c>
      <c r="R353" t="s">
        <v>26</v>
      </c>
      <c r="S353" t="s">
        <v>27</v>
      </c>
      <c r="T353" t="s">
        <v>1872</v>
      </c>
      <c r="U353" t="s">
        <v>1873</v>
      </c>
      <c r="V353" t="s">
        <v>1874</v>
      </c>
    </row>
    <row r="354" spans="1:22" x14ac:dyDescent="0.3">
      <c r="A354" t="s">
        <v>21</v>
      </c>
      <c r="B354" t="s">
        <v>2235</v>
      </c>
      <c r="C354" t="s">
        <v>2238</v>
      </c>
      <c r="D354" t="s">
        <v>2236</v>
      </c>
      <c r="E354" s="7">
        <v>-0.67127479819897096</v>
      </c>
      <c r="F354" s="7">
        <f t="shared" si="5"/>
        <v>3.3426827493965829</v>
      </c>
      <c r="G354" s="7">
        <v>3.9867217648439202E-4</v>
      </c>
      <c r="I354" t="s">
        <v>2235</v>
      </c>
      <c r="J354" t="s">
        <v>2235</v>
      </c>
      <c r="K354">
        <v>0.67127479819897096</v>
      </c>
      <c r="L354">
        <v>4.5427334056381699E-4</v>
      </c>
      <c r="M354">
        <v>26</v>
      </c>
      <c r="N354" t="s">
        <v>2237</v>
      </c>
      <c r="O354">
        <v>1</v>
      </c>
      <c r="P354">
        <v>-37.2048430270331</v>
      </c>
      <c r="Q354">
        <v>0.62795156972966804</v>
      </c>
      <c r="R354" t="s">
        <v>26</v>
      </c>
      <c r="S354" t="s">
        <v>27</v>
      </c>
      <c r="T354" t="s">
        <v>2239</v>
      </c>
      <c r="U354" t="s">
        <v>201</v>
      </c>
    </row>
    <row r="355" spans="1:22" x14ac:dyDescent="0.3">
      <c r="A355" t="s">
        <v>21</v>
      </c>
      <c r="B355" t="s">
        <v>1827</v>
      </c>
      <c r="C355" t="s">
        <v>1830</v>
      </c>
      <c r="D355" t="s">
        <v>1828</v>
      </c>
      <c r="E355" s="7">
        <v>-0.67175949283349401</v>
      </c>
      <c r="F355" s="7">
        <f t="shared" si="5"/>
        <v>4.5221447511884953</v>
      </c>
      <c r="G355" s="7">
        <v>3.7163674109806499E-5</v>
      </c>
      <c r="H355" s="6"/>
      <c r="I355" t="s">
        <v>1827</v>
      </c>
      <c r="J355" t="s">
        <v>1827</v>
      </c>
      <c r="K355">
        <v>0.67175949283349401</v>
      </c>
      <c r="L355" s="6">
        <v>3.0050745385525999E-5</v>
      </c>
      <c r="M355">
        <v>36</v>
      </c>
      <c r="N355" t="s">
        <v>1829</v>
      </c>
      <c r="O355">
        <v>2</v>
      </c>
      <c r="P355">
        <v>-37.2259364408023</v>
      </c>
      <c r="Q355">
        <v>0.62774063559197602</v>
      </c>
      <c r="R355" t="s">
        <v>26</v>
      </c>
      <c r="S355" t="s">
        <v>27</v>
      </c>
      <c r="T355" t="s">
        <v>1831</v>
      </c>
      <c r="U355" t="s">
        <v>43</v>
      </c>
      <c r="V355" t="s">
        <v>1832</v>
      </c>
    </row>
    <row r="356" spans="1:22" x14ac:dyDescent="0.3">
      <c r="A356" t="s">
        <v>21</v>
      </c>
      <c r="B356" t="s">
        <v>872</v>
      </c>
      <c r="C356" t="s">
        <v>875</v>
      </c>
      <c r="D356" t="s">
        <v>873</v>
      </c>
      <c r="E356" s="7">
        <v>-0.67412278560319305</v>
      </c>
      <c r="F356" s="7">
        <f t="shared" si="5"/>
        <v>9.3179359851345289</v>
      </c>
      <c r="G356" s="7">
        <v>2.2988191099706E-9</v>
      </c>
      <c r="H356" s="6"/>
      <c r="I356" t="s">
        <v>872</v>
      </c>
      <c r="J356" t="s">
        <v>872</v>
      </c>
      <c r="K356">
        <v>0.67412278560319305</v>
      </c>
      <c r="L356" s="6">
        <v>4.8091022923717304E-10</v>
      </c>
      <c r="M356">
        <v>36</v>
      </c>
      <c r="N356" t="s">
        <v>874</v>
      </c>
      <c r="O356">
        <v>6</v>
      </c>
      <c r="P356">
        <v>-37.328683066393303</v>
      </c>
      <c r="Q356">
        <v>0.62671316933606602</v>
      </c>
      <c r="R356" t="s">
        <v>26</v>
      </c>
      <c r="S356" t="s">
        <v>27</v>
      </c>
      <c r="T356" t="s">
        <v>876</v>
      </c>
      <c r="U356" t="s">
        <v>168</v>
      </c>
      <c r="V356" t="s">
        <v>877</v>
      </c>
    </row>
    <row r="357" spans="1:22" x14ac:dyDescent="0.3">
      <c r="A357" t="s">
        <v>21</v>
      </c>
      <c r="B357" t="s">
        <v>1667</v>
      </c>
      <c r="C357" t="s">
        <v>1670</v>
      </c>
      <c r="D357" t="s">
        <v>1668</v>
      </c>
      <c r="E357" s="7">
        <v>-0.67499219393337695</v>
      </c>
      <c r="F357" s="7">
        <f t="shared" si="5"/>
        <v>5.2319742467811921</v>
      </c>
      <c r="G357" s="7">
        <v>8.9585290248276301E-6</v>
      </c>
      <c r="H357" s="6"/>
      <c r="I357" t="s">
        <v>1667</v>
      </c>
      <c r="J357" t="s">
        <v>1667</v>
      </c>
      <c r="K357">
        <v>0.67499219393337695</v>
      </c>
      <c r="L357" s="6">
        <v>5.86172922938549E-6</v>
      </c>
      <c r="M357">
        <v>36</v>
      </c>
      <c r="N357" t="s">
        <v>1669</v>
      </c>
      <c r="O357">
        <v>4</v>
      </c>
      <c r="P357">
        <v>-37.366439174978801</v>
      </c>
      <c r="Q357">
        <v>0.62633560825021095</v>
      </c>
      <c r="R357" t="s">
        <v>26</v>
      </c>
      <c r="S357" t="s">
        <v>27</v>
      </c>
      <c r="T357" t="s">
        <v>1671</v>
      </c>
      <c r="U357" t="s">
        <v>757</v>
      </c>
      <c r="V357" t="s">
        <v>1672</v>
      </c>
    </row>
    <row r="358" spans="1:22" x14ac:dyDescent="0.3">
      <c r="A358" t="s">
        <v>21</v>
      </c>
      <c r="B358" t="s">
        <v>1950</v>
      </c>
      <c r="C358" t="s">
        <v>1953</v>
      </c>
      <c r="D358" t="s">
        <v>1951</v>
      </c>
      <c r="E358" s="7">
        <v>-0.67516235593101803</v>
      </c>
      <c r="F358" s="7">
        <f t="shared" si="5"/>
        <v>4.0806106732131795</v>
      </c>
      <c r="G358" s="7">
        <v>9.2379710975926195E-5</v>
      </c>
      <c r="H358" s="6"/>
      <c r="I358" t="s">
        <v>1950</v>
      </c>
      <c r="J358" t="s">
        <v>1950</v>
      </c>
      <c r="K358">
        <v>0.67516235593101803</v>
      </c>
      <c r="L358" s="6">
        <v>8.3059502746901E-5</v>
      </c>
      <c r="M358">
        <v>36</v>
      </c>
      <c r="N358" t="s">
        <v>1952</v>
      </c>
      <c r="O358">
        <v>1</v>
      </c>
      <c r="P358">
        <v>-37.373826199276799</v>
      </c>
      <c r="Q358">
        <v>0.62626173800723095</v>
      </c>
      <c r="R358" t="s">
        <v>26</v>
      </c>
      <c r="S358" t="s">
        <v>27</v>
      </c>
      <c r="T358" t="s">
        <v>1954</v>
      </c>
      <c r="V358" t="s">
        <v>1955</v>
      </c>
    </row>
    <row r="359" spans="1:22" x14ac:dyDescent="0.3">
      <c r="A359" t="s">
        <v>21</v>
      </c>
      <c r="B359" t="s">
        <v>2401</v>
      </c>
      <c r="C359" t="s">
        <v>2404</v>
      </c>
      <c r="D359" t="s">
        <v>2402</v>
      </c>
      <c r="E359" s="7">
        <v>-0.67848464151249999</v>
      </c>
      <c r="F359" s="7">
        <f t="shared" si="5"/>
        <v>3.0707606928274171</v>
      </c>
      <c r="G359" s="7">
        <v>6.7770781658324595E-4</v>
      </c>
      <c r="I359" t="s">
        <v>2401</v>
      </c>
      <c r="J359" t="s">
        <v>2401</v>
      </c>
      <c r="K359">
        <v>0.67848464151249999</v>
      </c>
      <c r="L359">
        <v>8.4964852375792705E-4</v>
      </c>
      <c r="M359">
        <v>28</v>
      </c>
      <c r="N359" t="s">
        <v>2403</v>
      </c>
      <c r="O359">
        <v>1</v>
      </c>
      <c r="P359">
        <v>-37.517877884554601</v>
      </c>
      <c r="Q359">
        <v>0.62482122115445304</v>
      </c>
      <c r="R359" t="s">
        <v>26</v>
      </c>
      <c r="S359" t="s">
        <v>27</v>
      </c>
      <c r="T359" t="s">
        <v>2405</v>
      </c>
      <c r="U359" t="s">
        <v>2406</v>
      </c>
      <c r="V359" t="s">
        <v>2407</v>
      </c>
    </row>
    <row r="360" spans="1:22" x14ac:dyDescent="0.3">
      <c r="A360" t="s">
        <v>21</v>
      </c>
      <c r="B360" t="s">
        <v>2921</v>
      </c>
      <c r="C360" t="s">
        <v>2924</v>
      </c>
      <c r="D360" t="s">
        <v>2922</v>
      </c>
      <c r="E360" s="7">
        <v>-0.68253612922516005</v>
      </c>
      <c r="F360" s="7">
        <f t="shared" si="5"/>
        <v>2.2570027119429561</v>
      </c>
      <c r="G360" s="7">
        <v>3.3181107178850999E-3</v>
      </c>
      <c r="I360" t="s">
        <v>2921</v>
      </c>
      <c r="J360" t="s">
        <v>2921</v>
      </c>
      <c r="K360">
        <v>0.68253612922516005</v>
      </c>
      <c r="L360">
        <v>5.5334665384315397E-3</v>
      </c>
      <c r="M360">
        <v>34</v>
      </c>
      <c r="N360" t="s">
        <v>2923</v>
      </c>
      <c r="O360">
        <v>2</v>
      </c>
      <c r="P360">
        <v>-37.693098859119601</v>
      </c>
      <c r="Q360">
        <v>0.623069011408803</v>
      </c>
      <c r="R360" t="s">
        <v>26</v>
      </c>
      <c r="S360" t="s">
        <v>27</v>
      </c>
      <c r="T360" t="s">
        <v>2925</v>
      </c>
      <c r="U360" t="s">
        <v>2926</v>
      </c>
      <c r="V360" t="s">
        <v>2927</v>
      </c>
    </row>
    <row r="361" spans="1:22" x14ac:dyDescent="0.3">
      <c r="A361" t="s">
        <v>21</v>
      </c>
      <c r="B361" t="s">
        <v>3185</v>
      </c>
      <c r="C361" t="s">
        <v>3188</v>
      </c>
      <c r="D361" t="s">
        <v>3186</v>
      </c>
      <c r="E361" s="7">
        <v>-0.68514206595622595</v>
      </c>
      <c r="F361" s="7">
        <f t="shared" si="5"/>
        <v>1.9348030921557358</v>
      </c>
      <c r="G361" s="7">
        <v>6.2553624029236896E-3</v>
      </c>
      <c r="I361" t="s">
        <v>3185</v>
      </c>
      <c r="J361" t="s">
        <v>3185</v>
      </c>
      <c r="K361">
        <v>0.68514206595622595</v>
      </c>
      <c r="L361">
        <v>1.16197533063211E-2</v>
      </c>
      <c r="M361">
        <v>18</v>
      </c>
      <c r="N361" t="s">
        <v>3187</v>
      </c>
      <c r="O361">
        <v>1</v>
      </c>
      <c r="P361">
        <v>-37.805542087665998</v>
      </c>
      <c r="Q361">
        <v>0.621944579123339</v>
      </c>
      <c r="R361" t="s">
        <v>26</v>
      </c>
      <c r="S361" t="s">
        <v>27</v>
      </c>
      <c r="T361" t="s">
        <v>3189</v>
      </c>
      <c r="U361" t="s">
        <v>3190</v>
      </c>
      <c r="V361" t="s">
        <v>3191</v>
      </c>
    </row>
    <row r="362" spans="1:22" x14ac:dyDescent="0.3">
      <c r="A362" t="s">
        <v>21</v>
      </c>
      <c r="B362" t="s">
        <v>858</v>
      </c>
      <c r="C362" t="s">
        <v>861</v>
      </c>
      <c r="D362" t="s">
        <v>859</v>
      </c>
      <c r="E362" s="7">
        <v>-0.68630261671822101</v>
      </c>
      <c r="F362" s="7">
        <f t="shared" si="5"/>
        <v>9.3920336497410855</v>
      </c>
      <c r="G362" s="7">
        <v>2.0094968901469599E-9</v>
      </c>
      <c r="H362" s="6"/>
      <c r="I362" t="s">
        <v>858</v>
      </c>
      <c r="J362" t="s">
        <v>858</v>
      </c>
      <c r="K362">
        <v>0.68630261671822101</v>
      </c>
      <c r="L362" s="6">
        <v>4.0547711729968298E-10</v>
      </c>
      <c r="M362">
        <v>36</v>
      </c>
      <c r="N362" t="s">
        <v>860</v>
      </c>
      <c r="O362">
        <v>4</v>
      </c>
      <c r="P362">
        <v>-37.855553212236302</v>
      </c>
      <c r="Q362">
        <v>0.62144446787763596</v>
      </c>
      <c r="R362" t="s">
        <v>26</v>
      </c>
      <c r="S362" t="s">
        <v>27</v>
      </c>
      <c r="T362" t="s">
        <v>862</v>
      </c>
      <c r="U362" t="s">
        <v>863</v>
      </c>
      <c r="V362" t="s">
        <v>864</v>
      </c>
    </row>
    <row r="363" spans="1:22" x14ac:dyDescent="0.3">
      <c r="A363" t="s">
        <v>21</v>
      </c>
      <c r="B363" t="s">
        <v>1533</v>
      </c>
      <c r="C363" t="s">
        <v>1536</v>
      </c>
      <c r="D363" t="s">
        <v>1534</v>
      </c>
      <c r="E363" s="7">
        <v>-0.69028874157985298</v>
      </c>
      <c r="F363" s="7">
        <f t="shared" si="5"/>
        <v>5.9676288567449509</v>
      </c>
      <c r="G363" s="7">
        <v>1.9163772419443502E-6</v>
      </c>
      <c r="H363" s="6"/>
      <c r="I363" t="s">
        <v>1533</v>
      </c>
      <c r="J363" t="s">
        <v>1533</v>
      </c>
      <c r="K363">
        <v>0.69028874157985298</v>
      </c>
      <c r="L363" s="6">
        <v>1.07738554207634E-6</v>
      </c>
      <c r="M363">
        <v>36</v>
      </c>
      <c r="N363" t="s">
        <v>1535</v>
      </c>
      <c r="O363">
        <v>6</v>
      </c>
      <c r="P363">
        <v>-38.027019542174799</v>
      </c>
      <c r="Q363">
        <v>0.619729804578251</v>
      </c>
      <c r="R363" t="s">
        <v>26</v>
      </c>
      <c r="S363" t="s">
        <v>27</v>
      </c>
      <c r="T363" t="s">
        <v>1537</v>
      </c>
      <c r="U363" t="s">
        <v>1538</v>
      </c>
      <c r="V363" t="s">
        <v>1539</v>
      </c>
    </row>
    <row r="364" spans="1:22" x14ac:dyDescent="0.3">
      <c r="A364" t="s">
        <v>21</v>
      </c>
      <c r="B364" t="s">
        <v>1621</v>
      </c>
      <c r="C364" t="s">
        <v>1624</v>
      </c>
      <c r="D364" t="s">
        <v>1622</v>
      </c>
      <c r="E364" s="7">
        <v>-0.69187879674104602</v>
      </c>
      <c r="F364" s="7">
        <f t="shared" si="5"/>
        <v>5.4373095092177994</v>
      </c>
      <c r="G364" s="7">
        <v>5.8488204783080199E-6</v>
      </c>
      <c r="H364" s="6"/>
      <c r="I364" t="s">
        <v>1621</v>
      </c>
      <c r="J364" t="s">
        <v>1621</v>
      </c>
      <c r="K364">
        <v>0.69187879674104602</v>
      </c>
      <c r="L364" s="6">
        <v>3.6533433551449202E-6</v>
      </c>
      <c r="M364">
        <v>36</v>
      </c>
      <c r="N364" t="s">
        <v>1623</v>
      </c>
      <c r="O364">
        <v>2</v>
      </c>
      <c r="P364">
        <v>-38.0952849564056</v>
      </c>
      <c r="Q364">
        <v>0.61904715043594305</v>
      </c>
      <c r="R364" t="s">
        <v>26</v>
      </c>
      <c r="S364" t="s">
        <v>27</v>
      </c>
      <c r="T364" t="s">
        <v>1625</v>
      </c>
      <c r="U364" t="s">
        <v>1626</v>
      </c>
      <c r="V364" t="s">
        <v>1627</v>
      </c>
    </row>
    <row r="365" spans="1:22" x14ac:dyDescent="0.3">
      <c r="A365" t="s">
        <v>21</v>
      </c>
      <c r="B365" t="s">
        <v>1260</v>
      </c>
      <c r="C365" t="s">
        <v>1263</v>
      </c>
      <c r="D365" t="s">
        <v>1261</v>
      </c>
      <c r="E365" s="7">
        <v>-0.694306749039871</v>
      </c>
      <c r="F365" s="7">
        <f t="shared" si="5"/>
        <v>7.1823762183133102</v>
      </c>
      <c r="G365" s="7">
        <v>1.70061249853695E-7</v>
      </c>
      <c r="H365" s="6"/>
      <c r="I365" t="s">
        <v>1260</v>
      </c>
      <c r="J365" t="s">
        <v>1260</v>
      </c>
      <c r="K365">
        <v>0.694306749039871</v>
      </c>
      <c r="L365" s="6">
        <v>6.5708837171529996E-8</v>
      </c>
      <c r="M365">
        <v>36</v>
      </c>
      <c r="N365" t="s">
        <v>1262</v>
      </c>
      <c r="O365">
        <v>26</v>
      </c>
      <c r="P365">
        <v>-38.1993785370815</v>
      </c>
      <c r="Q365">
        <v>0.61800621462918404</v>
      </c>
      <c r="R365" t="s">
        <v>26</v>
      </c>
      <c r="S365" t="s">
        <v>27</v>
      </c>
      <c r="T365" t="s">
        <v>1264</v>
      </c>
      <c r="U365" t="s">
        <v>43</v>
      </c>
      <c r="V365" t="s">
        <v>1265</v>
      </c>
    </row>
    <row r="366" spans="1:22" x14ac:dyDescent="0.3">
      <c r="A366" t="s">
        <v>21</v>
      </c>
      <c r="B366" t="s">
        <v>2953</v>
      </c>
      <c r="C366" t="s">
        <v>2956</v>
      </c>
      <c r="D366" t="s">
        <v>2954</v>
      </c>
      <c r="E366" s="7">
        <v>-0.69514275879229803</v>
      </c>
      <c r="F366" s="7">
        <f t="shared" si="5"/>
        <v>2.20854494747402</v>
      </c>
      <c r="G366" s="7">
        <v>3.6673679424797999E-3</v>
      </c>
      <c r="I366" t="s">
        <v>2953</v>
      </c>
      <c r="J366" t="s">
        <v>2953</v>
      </c>
      <c r="K366">
        <v>0.69514275879229803</v>
      </c>
      <c r="L366">
        <v>6.1866429534117801E-3</v>
      </c>
      <c r="M366">
        <v>36</v>
      </c>
      <c r="N366" t="s">
        <v>2955</v>
      </c>
      <c r="O366">
        <v>14</v>
      </c>
      <c r="P366">
        <v>-38.235180251268297</v>
      </c>
      <c r="Q366">
        <v>0.61764819748731603</v>
      </c>
      <c r="R366" t="s">
        <v>26</v>
      </c>
      <c r="S366" t="s">
        <v>27</v>
      </c>
      <c r="T366" t="s">
        <v>2957</v>
      </c>
      <c r="U366" t="s">
        <v>2958</v>
      </c>
      <c r="V366" t="s">
        <v>2959</v>
      </c>
    </row>
    <row r="367" spans="1:22" x14ac:dyDescent="0.3">
      <c r="A367" t="s">
        <v>21</v>
      </c>
      <c r="B367" t="s">
        <v>1786</v>
      </c>
      <c r="C367" t="s">
        <v>1789</v>
      </c>
      <c r="D367" t="s">
        <v>1787</v>
      </c>
      <c r="E367" s="7">
        <v>-0.69918724278479905</v>
      </c>
      <c r="F367" s="7">
        <f t="shared" si="5"/>
        <v>4.6500210091954344</v>
      </c>
      <c r="G367" s="7">
        <v>2.85762321121802E-5</v>
      </c>
      <c r="H367" s="6"/>
      <c r="I367" t="s">
        <v>1786</v>
      </c>
      <c r="J367" t="s">
        <v>1786</v>
      </c>
      <c r="K367">
        <v>0.69918724278479905</v>
      </c>
      <c r="L367" s="6">
        <v>2.2386128420224201E-5</v>
      </c>
      <c r="M367">
        <v>36</v>
      </c>
      <c r="N367" t="s">
        <v>1788</v>
      </c>
      <c r="O367">
        <v>5</v>
      </c>
      <c r="P367">
        <v>-38.408090663814399</v>
      </c>
      <c r="Q367">
        <v>0.61591909336185502</v>
      </c>
      <c r="R367" t="s">
        <v>26</v>
      </c>
      <c r="S367" t="s">
        <v>27</v>
      </c>
      <c r="T367" t="s">
        <v>1790</v>
      </c>
      <c r="U367" t="s">
        <v>1791</v>
      </c>
      <c r="V367" t="s">
        <v>1792</v>
      </c>
    </row>
    <row r="368" spans="1:22" x14ac:dyDescent="0.3">
      <c r="A368" t="s">
        <v>21</v>
      </c>
      <c r="B368" t="s">
        <v>1126</v>
      </c>
      <c r="C368" t="s">
        <v>1129</v>
      </c>
      <c r="D368" t="s">
        <v>1127</v>
      </c>
      <c r="E368" s="7">
        <v>-0.69967295820180497</v>
      </c>
      <c r="F368" s="7">
        <f t="shared" si="5"/>
        <v>7.8194351135567146</v>
      </c>
      <c r="G368" s="7">
        <v>4.6012073888097398E-8</v>
      </c>
      <c r="H368" s="6"/>
      <c r="I368" t="s">
        <v>1126</v>
      </c>
      <c r="J368" t="s">
        <v>1126</v>
      </c>
      <c r="K368">
        <v>0.69967295820180497</v>
      </c>
      <c r="L368" s="6">
        <v>1.5155312170857E-8</v>
      </c>
      <c r="M368">
        <v>36</v>
      </c>
      <c r="N368" t="s">
        <v>1128</v>
      </c>
      <c r="O368">
        <v>2</v>
      </c>
      <c r="P368">
        <v>-38.428823461583399</v>
      </c>
      <c r="Q368">
        <v>0.61571176538416506</v>
      </c>
      <c r="R368" t="s">
        <v>26</v>
      </c>
      <c r="S368" t="s">
        <v>27</v>
      </c>
      <c r="T368" t="s">
        <v>1130</v>
      </c>
      <c r="U368" t="s">
        <v>1131</v>
      </c>
      <c r="V368" t="s">
        <v>1132</v>
      </c>
    </row>
    <row r="369" spans="1:22" x14ac:dyDescent="0.3">
      <c r="A369" t="s">
        <v>21</v>
      </c>
      <c r="B369" t="s">
        <v>1721</v>
      </c>
      <c r="C369" t="s">
        <v>1724</v>
      </c>
      <c r="D369" t="s">
        <v>1722</v>
      </c>
      <c r="E369" s="7">
        <v>-0.70167622766939997</v>
      </c>
      <c r="F369" s="7">
        <f t="shared" si="5"/>
        <v>4.8362637278750222</v>
      </c>
      <c r="G369" s="7">
        <v>2.00949675648416E-5</v>
      </c>
      <c r="H369" s="6"/>
      <c r="I369" t="s">
        <v>1721</v>
      </c>
      <c r="J369" t="s">
        <v>1721</v>
      </c>
      <c r="K369">
        <v>0.70167622766939997</v>
      </c>
      <c r="L369" s="6">
        <v>1.45792865566877E-5</v>
      </c>
      <c r="M369">
        <v>36</v>
      </c>
      <c r="N369" t="s">
        <v>1723</v>
      </c>
      <c r="O369">
        <v>4</v>
      </c>
      <c r="P369">
        <v>-38.5142594401526</v>
      </c>
      <c r="Q369">
        <v>0.61485740559847402</v>
      </c>
      <c r="R369" t="s">
        <v>26</v>
      </c>
      <c r="S369" t="s">
        <v>27</v>
      </c>
      <c r="T369" t="s">
        <v>1725</v>
      </c>
      <c r="U369" t="s">
        <v>43</v>
      </c>
      <c r="V369" t="s">
        <v>1726</v>
      </c>
    </row>
    <row r="370" spans="1:22" x14ac:dyDescent="0.3">
      <c r="A370" t="s">
        <v>21</v>
      </c>
      <c r="B370" t="s">
        <v>3049</v>
      </c>
      <c r="C370" t="s">
        <v>3052</v>
      </c>
      <c r="D370" t="s">
        <v>3050</v>
      </c>
      <c r="E370" s="7">
        <v>-0.70304462097158404</v>
      </c>
      <c r="F370" s="7">
        <f t="shared" si="5"/>
        <v>2.0952659511108864</v>
      </c>
      <c r="G370" s="7">
        <v>4.5970105199836702E-3</v>
      </c>
      <c r="I370" t="s">
        <v>3049</v>
      </c>
      <c r="J370" t="s">
        <v>3049</v>
      </c>
      <c r="K370">
        <v>0.70304462097158404</v>
      </c>
      <c r="L370">
        <v>8.0303421345729806E-3</v>
      </c>
      <c r="M370">
        <v>36</v>
      </c>
      <c r="N370" t="s">
        <v>3051</v>
      </c>
      <c r="O370">
        <v>9</v>
      </c>
      <c r="P370">
        <v>-38.572550890568898</v>
      </c>
      <c r="Q370">
        <v>0.61427449109430998</v>
      </c>
      <c r="R370" t="s">
        <v>26</v>
      </c>
      <c r="S370" t="s">
        <v>27</v>
      </c>
      <c r="T370" t="s">
        <v>3053</v>
      </c>
      <c r="U370" t="s">
        <v>3054</v>
      </c>
      <c r="V370" t="s">
        <v>3055</v>
      </c>
    </row>
    <row r="371" spans="1:22" x14ac:dyDescent="0.3">
      <c r="A371" t="s">
        <v>21</v>
      </c>
      <c r="B371" t="s">
        <v>1505</v>
      </c>
      <c r="C371" t="s">
        <v>1508</v>
      </c>
      <c r="D371" t="s">
        <v>1506</v>
      </c>
      <c r="E371" s="7">
        <v>-0.70312687787319295</v>
      </c>
      <c r="F371" s="7">
        <f t="shared" si="5"/>
        <v>6.0881805173919732</v>
      </c>
      <c r="G371" s="7">
        <v>1.5115758321680899E-6</v>
      </c>
      <c r="H371" s="6"/>
      <c r="I371" t="s">
        <v>1505</v>
      </c>
      <c r="J371" t="s">
        <v>1505</v>
      </c>
      <c r="K371">
        <v>0.70312687787319295</v>
      </c>
      <c r="L371" s="6">
        <v>8.1624302399182298E-7</v>
      </c>
      <c r="M371">
        <v>36</v>
      </c>
      <c r="N371" t="s">
        <v>1507</v>
      </c>
      <c r="O371">
        <v>3</v>
      </c>
      <c r="P371">
        <v>-38.576053146728803</v>
      </c>
      <c r="Q371">
        <v>0.61423946853271105</v>
      </c>
      <c r="R371" t="s">
        <v>26</v>
      </c>
      <c r="S371" t="s">
        <v>27</v>
      </c>
      <c r="T371" t="s">
        <v>1509</v>
      </c>
      <c r="U371" t="s">
        <v>1510</v>
      </c>
      <c r="V371" t="s">
        <v>1511</v>
      </c>
    </row>
    <row r="372" spans="1:22" x14ac:dyDescent="0.3">
      <c r="A372" t="s">
        <v>21</v>
      </c>
      <c r="B372" t="s">
        <v>2360</v>
      </c>
      <c r="C372" t="s">
        <v>2363</v>
      </c>
      <c r="D372" t="s">
        <v>2361</v>
      </c>
      <c r="E372" s="7">
        <v>-0.70339249377278001</v>
      </c>
      <c r="F372" s="7">
        <f t="shared" si="5"/>
        <v>3.1272531495977542</v>
      </c>
      <c r="G372" s="7">
        <v>6.0507014274904E-4</v>
      </c>
      <c r="I372" t="s">
        <v>2360</v>
      </c>
      <c r="J372" t="s">
        <v>2360</v>
      </c>
      <c r="K372">
        <v>0.70339249377278001</v>
      </c>
      <c r="L372">
        <v>7.4601378134191696E-4</v>
      </c>
      <c r="M372">
        <v>36</v>
      </c>
      <c r="N372" t="s">
        <v>2362</v>
      </c>
      <c r="O372">
        <v>5</v>
      </c>
      <c r="P372">
        <v>-38.587360924622502</v>
      </c>
      <c r="Q372">
        <v>0.61412639075377395</v>
      </c>
      <c r="R372" t="s">
        <v>26</v>
      </c>
      <c r="S372" t="s">
        <v>27</v>
      </c>
      <c r="T372" t="s">
        <v>2364</v>
      </c>
      <c r="U372" t="s">
        <v>2365</v>
      </c>
      <c r="V372" t="s">
        <v>2366</v>
      </c>
    </row>
    <row r="373" spans="1:22" x14ac:dyDescent="0.3">
      <c r="A373" t="s">
        <v>21</v>
      </c>
      <c r="B373" t="s">
        <v>2077</v>
      </c>
      <c r="C373" t="s">
        <v>2080</v>
      </c>
      <c r="D373" t="s">
        <v>2078</v>
      </c>
      <c r="E373" s="7">
        <v>-0.70371306823569701</v>
      </c>
      <c r="F373" s="7">
        <f t="shared" si="5"/>
        <v>3.7601358774071931</v>
      </c>
      <c r="G373" s="7">
        <v>1.73725720927932E-4</v>
      </c>
      <c r="I373" t="s">
        <v>2077</v>
      </c>
      <c r="J373" t="s">
        <v>2077</v>
      </c>
      <c r="K373">
        <v>0.70371306823569701</v>
      </c>
      <c r="L373">
        <v>1.73725720927932E-4</v>
      </c>
      <c r="M373">
        <v>34</v>
      </c>
      <c r="N373" t="s">
        <v>2079</v>
      </c>
      <c r="O373">
        <v>3</v>
      </c>
      <c r="P373">
        <v>-38.601005621580804</v>
      </c>
      <c r="Q373">
        <v>0.61398994378419103</v>
      </c>
      <c r="R373" t="s">
        <v>26</v>
      </c>
      <c r="S373" t="s">
        <v>27</v>
      </c>
      <c r="T373" t="s">
        <v>2081</v>
      </c>
      <c r="U373" t="s">
        <v>2082</v>
      </c>
      <c r="V373" t="s">
        <v>2083</v>
      </c>
    </row>
    <row r="374" spans="1:22" x14ac:dyDescent="0.3">
      <c r="A374" t="s">
        <v>21</v>
      </c>
      <c r="B374" t="s">
        <v>2674</v>
      </c>
      <c r="C374" t="s">
        <v>2677</v>
      </c>
      <c r="D374" t="s">
        <v>2675</v>
      </c>
      <c r="E374" s="7">
        <v>-0.70708160437839296</v>
      </c>
      <c r="F374" s="7">
        <f t="shared" si="5"/>
        <v>2.5605057488580845</v>
      </c>
      <c r="G374" s="7">
        <v>1.85233729196537E-3</v>
      </c>
      <c r="I374" t="s">
        <v>2674</v>
      </c>
      <c r="J374" t="s">
        <v>2674</v>
      </c>
      <c r="K374">
        <v>0.70708160437839296</v>
      </c>
      <c r="L374">
        <v>2.7510231888090999E-3</v>
      </c>
      <c r="M374">
        <v>36</v>
      </c>
      <c r="N374" t="s">
        <v>2676</v>
      </c>
      <c r="O374">
        <v>7</v>
      </c>
      <c r="P374">
        <v>-38.744198366417997</v>
      </c>
      <c r="Q374">
        <v>0.61255801633581897</v>
      </c>
      <c r="R374" t="s">
        <v>26</v>
      </c>
      <c r="S374" t="s">
        <v>27</v>
      </c>
      <c r="T374" t="s">
        <v>2678</v>
      </c>
      <c r="U374" t="s">
        <v>2679</v>
      </c>
      <c r="V374" t="s">
        <v>2680</v>
      </c>
    </row>
    <row r="375" spans="1:22" x14ac:dyDescent="0.3">
      <c r="A375" t="s">
        <v>21</v>
      </c>
      <c r="B375" t="s">
        <v>798</v>
      </c>
      <c r="C375" t="s">
        <v>801</v>
      </c>
      <c r="D375" t="s">
        <v>799</v>
      </c>
      <c r="E375" s="7">
        <v>-0.70910067891084705</v>
      </c>
      <c r="F375" s="7">
        <f t="shared" si="5"/>
        <v>9.711681260001253</v>
      </c>
      <c r="G375" s="7">
        <v>1.04729401948472E-9</v>
      </c>
      <c r="H375" s="6"/>
      <c r="I375" t="s">
        <v>798</v>
      </c>
      <c r="J375" t="s">
        <v>798</v>
      </c>
      <c r="K375">
        <v>0.70910067891084705</v>
      </c>
      <c r="L375" s="6">
        <v>1.9423108669968799E-10</v>
      </c>
      <c r="M375">
        <v>36</v>
      </c>
      <c r="N375" t="s">
        <v>800</v>
      </c>
      <c r="O375">
        <v>1</v>
      </c>
      <c r="P375">
        <v>-38.8298668686461</v>
      </c>
      <c r="Q375">
        <v>0.61170133131353799</v>
      </c>
      <c r="R375" t="s">
        <v>26</v>
      </c>
      <c r="S375" t="s">
        <v>27</v>
      </c>
      <c r="T375" t="s">
        <v>802</v>
      </c>
      <c r="U375" t="s">
        <v>803</v>
      </c>
      <c r="V375" t="s">
        <v>804</v>
      </c>
    </row>
    <row r="376" spans="1:22" x14ac:dyDescent="0.3">
      <c r="A376" t="s">
        <v>21</v>
      </c>
      <c r="B376" t="s">
        <v>2789</v>
      </c>
      <c r="C376" t="s">
        <v>2792</v>
      </c>
      <c r="D376" t="s">
        <v>2790</v>
      </c>
      <c r="E376" s="7">
        <v>-0.71728581730994401</v>
      </c>
      <c r="F376" s="7">
        <f t="shared" si="5"/>
        <v>2.4054445391410577</v>
      </c>
      <c r="G376" s="7">
        <v>2.4974682367216502E-3</v>
      </c>
      <c r="I376" t="s">
        <v>2789</v>
      </c>
      <c r="J376" t="s">
        <v>2789</v>
      </c>
      <c r="K376">
        <v>0.71728581730994401</v>
      </c>
      <c r="L376">
        <v>3.9314744794683599E-3</v>
      </c>
      <c r="M376">
        <v>36</v>
      </c>
      <c r="N376" t="s">
        <v>2791</v>
      </c>
      <c r="O376">
        <v>2</v>
      </c>
      <c r="P376">
        <v>-39.175933328469903</v>
      </c>
      <c r="Q376">
        <v>0.60824066671529997</v>
      </c>
      <c r="R376" t="s">
        <v>26</v>
      </c>
      <c r="S376" t="s">
        <v>27</v>
      </c>
      <c r="T376" t="s">
        <v>2793</v>
      </c>
      <c r="U376" t="s">
        <v>2794</v>
      </c>
      <c r="V376" t="s">
        <v>2795</v>
      </c>
    </row>
    <row r="377" spans="1:22" x14ac:dyDescent="0.3">
      <c r="A377" t="s">
        <v>21</v>
      </c>
      <c r="B377" t="s">
        <v>3249</v>
      </c>
      <c r="C377" t="s">
        <v>3252</v>
      </c>
      <c r="D377" t="s">
        <v>3250</v>
      </c>
      <c r="E377" s="7">
        <v>-0.71950957224826295</v>
      </c>
      <c r="F377" s="7">
        <f t="shared" si="5"/>
        <v>1.8248161896248407</v>
      </c>
      <c r="G377" s="7">
        <v>7.7014484227075301E-3</v>
      </c>
      <c r="I377" t="s">
        <v>3249</v>
      </c>
      <c r="J377" t="s">
        <v>3249</v>
      </c>
      <c r="K377">
        <v>0.71950957224826295</v>
      </c>
      <c r="L377">
        <v>1.49686905545205E-2</v>
      </c>
      <c r="M377">
        <v>22</v>
      </c>
      <c r="N377" t="s">
        <v>3251</v>
      </c>
      <c r="O377">
        <v>2</v>
      </c>
      <c r="P377">
        <v>-39.269614685824898</v>
      </c>
      <c r="Q377">
        <v>0.60730385314175095</v>
      </c>
      <c r="R377" t="s">
        <v>26</v>
      </c>
      <c r="S377" t="s">
        <v>27</v>
      </c>
      <c r="T377" t="s">
        <v>3253</v>
      </c>
      <c r="U377" t="s">
        <v>3254</v>
      </c>
      <c r="V377" t="s">
        <v>3255</v>
      </c>
    </row>
    <row r="378" spans="1:22" x14ac:dyDescent="0.3">
      <c r="A378" t="s">
        <v>21</v>
      </c>
      <c r="B378" t="s">
        <v>1431</v>
      </c>
      <c r="C378" t="s">
        <v>1434</v>
      </c>
      <c r="D378" t="s">
        <v>1432</v>
      </c>
      <c r="E378" s="7">
        <v>-0.72054748224514298</v>
      </c>
      <c r="F378" s="7">
        <f t="shared" si="5"/>
        <v>6.4666069798358707</v>
      </c>
      <c r="G378" s="7">
        <v>7.1260750902144803E-7</v>
      </c>
      <c r="H378" s="6"/>
      <c r="I378" t="s">
        <v>1431</v>
      </c>
      <c r="J378" t="s">
        <v>1431</v>
      </c>
      <c r="K378">
        <v>0.72054748224514298</v>
      </c>
      <c r="L378" s="6">
        <v>3.41501818121554E-7</v>
      </c>
      <c r="M378">
        <v>36</v>
      </c>
      <c r="N378" t="s">
        <v>1433</v>
      </c>
      <c r="O378">
        <v>6</v>
      </c>
      <c r="P378">
        <v>-39.313289893724701</v>
      </c>
      <c r="Q378">
        <v>0.60686710106275199</v>
      </c>
      <c r="R378" t="s">
        <v>26</v>
      </c>
      <c r="S378" t="s">
        <v>27</v>
      </c>
      <c r="T378" t="s">
        <v>1435</v>
      </c>
      <c r="U378" t="s">
        <v>1436</v>
      </c>
      <c r="V378" t="s">
        <v>1437</v>
      </c>
    </row>
    <row r="379" spans="1:22" x14ac:dyDescent="0.3">
      <c r="A379" t="s">
        <v>21</v>
      </c>
      <c r="B379" t="s">
        <v>1519</v>
      </c>
      <c r="C379" t="s">
        <v>1522</v>
      </c>
      <c r="D379" t="s">
        <v>1520</v>
      </c>
      <c r="E379" s="7">
        <v>-0.72515436680476097</v>
      </c>
      <c r="F379" s="7">
        <f t="shared" si="5"/>
        <v>6.0745394028312409</v>
      </c>
      <c r="G379" s="7">
        <v>1.54680561528264E-6</v>
      </c>
      <c r="H379" s="6"/>
      <c r="I379" t="s">
        <v>1519</v>
      </c>
      <c r="J379" t="s">
        <v>1519</v>
      </c>
      <c r="K379">
        <v>0.72515436680476097</v>
      </c>
      <c r="L379" s="6">
        <v>8.4228796855558696E-7</v>
      </c>
      <c r="M379">
        <v>32</v>
      </c>
      <c r="N379" t="s">
        <v>1521</v>
      </c>
      <c r="O379">
        <v>1</v>
      </c>
      <c r="P379">
        <v>-39.506768595489099</v>
      </c>
      <c r="Q379">
        <v>0.60493231404510805</v>
      </c>
      <c r="R379" t="s">
        <v>26</v>
      </c>
      <c r="S379" t="s">
        <v>27</v>
      </c>
      <c r="T379" t="s">
        <v>1523</v>
      </c>
      <c r="U379" t="s">
        <v>1524</v>
      </c>
      <c r="V379" t="s">
        <v>1525</v>
      </c>
    </row>
    <row r="380" spans="1:22" x14ac:dyDescent="0.3">
      <c r="A380" t="s">
        <v>21</v>
      </c>
      <c r="B380" t="s">
        <v>1840</v>
      </c>
      <c r="C380" t="s">
        <v>1843</v>
      </c>
      <c r="D380" t="s">
        <v>1841</v>
      </c>
      <c r="E380" s="7">
        <v>-0.727975556804355</v>
      </c>
      <c r="F380" s="7">
        <f t="shared" si="5"/>
        <v>4.4822679118586759</v>
      </c>
      <c r="G380" s="7">
        <v>4.0294000345666703E-5</v>
      </c>
      <c r="H380" s="6"/>
      <c r="I380" t="s">
        <v>1840</v>
      </c>
      <c r="J380" t="s">
        <v>1840</v>
      </c>
      <c r="K380">
        <v>0.727975556804355</v>
      </c>
      <c r="L380" s="6">
        <v>3.2940644199499002E-5</v>
      </c>
      <c r="M380">
        <v>36</v>
      </c>
      <c r="N380" t="s">
        <v>1842</v>
      </c>
      <c r="O380">
        <v>90</v>
      </c>
      <c r="P380">
        <v>-39.624947515998102</v>
      </c>
      <c r="Q380">
        <v>0.60375052484001801</v>
      </c>
      <c r="R380" t="s">
        <v>26</v>
      </c>
      <c r="S380" t="s">
        <v>27</v>
      </c>
      <c r="T380" t="s">
        <v>1844</v>
      </c>
      <c r="U380" t="s">
        <v>1845</v>
      </c>
      <c r="V380" t="s">
        <v>1846</v>
      </c>
    </row>
    <row r="381" spans="1:22" x14ac:dyDescent="0.3">
      <c r="A381" t="s">
        <v>21</v>
      </c>
      <c r="B381" t="s">
        <v>1448</v>
      </c>
      <c r="C381" t="s">
        <v>1451</v>
      </c>
      <c r="D381" t="s">
        <v>1449</v>
      </c>
      <c r="E381" s="7">
        <v>-0.72804747708117401</v>
      </c>
      <c r="F381" s="7">
        <f t="shared" si="5"/>
        <v>6.414483265834348</v>
      </c>
      <c r="G381" s="7">
        <v>7.8882512102568695E-7</v>
      </c>
      <c r="H381" s="6"/>
      <c r="I381" t="s">
        <v>1448</v>
      </c>
      <c r="J381" t="s">
        <v>1448</v>
      </c>
      <c r="K381">
        <v>0.72804747708117401</v>
      </c>
      <c r="L381" s="6">
        <v>3.8504965106446702E-7</v>
      </c>
      <c r="M381">
        <v>36</v>
      </c>
      <c r="N381" t="s">
        <v>1450</v>
      </c>
      <c r="O381">
        <v>1</v>
      </c>
      <c r="P381">
        <v>-39.627957218072602</v>
      </c>
      <c r="Q381">
        <v>0.60372042781927304</v>
      </c>
      <c r="R381" t="s">
        <v>26</v>
      </c>
      <c r="S381" t="s">
        <v>27</v>
      </c>
      <c r="U381" t="s">
        <v>1452</v>
      </c>
      <c r="V381" t="s">
        <v>1453</v>
      </c>
    </row>
    <row r="382" spans="1:22" x14ac:dyDescent="0.3">
      <c r="A382" t="s">
        <v>21</v>
      </c>
      <c r="B382" t="s">
        <v>1468</v>
      </c>
      <c r="C382" t="s">
        <v>1471</v>
      </c>
      <c r="D382" t="s">
        <v>1469</v>
      </c>
      <c r="E382" s="7">
        <v>-0.72833457014637804</v>
      </c>
      <c r="F382" s="7">
        <f t="shared" si="5"/>
        <v>6.3096084636361223</v>
      </c>
      <c r="G382" s="7">
        <v>9.5827609317699303E-7</v>
      </c>
      <c r="H382" s="6"/>
      <c r="I382" t="s">
        <v>1468</v>
      </c>
      <c r="J382" t="s">
        <v>1468</v>
      </c>
      <c r="K382">
        <v>0.72833457014637804</v>
      </c>
      <c r="L382" s="6">
        <v>4.9022057650566795E-7</v>
      </c>
      <c r="M382">
        <v>36</v>
      </c>
      <c r="N382" t="s">
        <v>1470</v>
      </c>
      <c r="O382">
        <v>9</v>
      </c>
      <c r="P382">
        <v>-39.639969923380598</v>
      </c>
      <c r="Q382">
        <v>0.60360030076619298</v>
      </c>
      <c r="R382" t="s">
        <v>26</v>
      </c>
      <c r="S382" t="s">
        <v>27</v>
      </c>
      <c r="T382" t="s">
        <v>1387</v>
      </c>
      <c r="V382" t="s">
        <v>1388</v>
      </c>
    </row>
    <row r="383" spans="1:22" x14ac:dyDescent="0.3">
      <c r="A383" t="s">
        <v>21</v>
      </c>
      <c r="B383" t="s">
        <v>2201</v>
      </c>
      <c r="C383" t="s">
        <v>2204</v>
      </c>
      <c r="D383" t="s">
        <v>2202</v>
      </c>
      <c r="E383" s="7">
        <v>-0.737264186650605</v>
      </c>
      <c r="F383" s="7">
        <f t="shared" si="5"/>
        <v>3.4539140817149447</v>
      </c>
      <c r="G383" s="7">
        <v>3.2070178444076799E-4</v>
      </c>
      <c r="I383" t="s">
        <v>2201</v>
      </c>
      <c r="J383" t="s">
        <v>2201</v>
      </c>
      <c r="K383">
        <v>0.737264186650605</v>
      </c>
      <c r="L383">
        <v>3.5162999807377999E-4</v>
      </c>
      <c r="M383">
        <v>36</v>
      </c>
      <c r="N383" t="s">
        <v>2203</v>
      </c>
      <c r="O383">
        <v>52</v>
      </c>
      <c r="P383">
        <v>-40.012416827331201</v>
      </c>
      <c r="Q383">
        <v>0.59987583172668701</v>
      </c>
      <c r="R383" t="s">
        <v>26</v>
      </c>
      <c r="S383" t="s">
        <v>27</v>
      </c>
      <c r="T383" t="s">
        <v>2205</v>
      </c>
      <c r="U383" t="s">
        <v>2206</v>
      </c>
      <c r="V383" t="s">
        <v>2207</v>
      </c>
    </row>
    <row r="384" spans="1:22" x14ac:dyDescent="0.3">
      <c r="A384" t="s">
        <v>21</v>
      </c>
      <c r="B384" t="s">
        <v>2460</v>
      </c>
      <c r="C384" t="s">
        <v>2463</v>
      </c>
      <c r="D384" t="s">
        <v>2461</v>
      </c>
      <c r="E384" s="7">
        <v>-0.73944017937683504</v>
      </c>
      <c r="F384" s="7">
        <f t="shared" si="5"/>
        <v>2.9042562257586444</v>
      </c>
      <c r="G384" s="7">
        <v>9.4515254873226502E-4</v>
      </c>
      <c r="I384" t="s">
        <v>2460</v>
      </c>
      <c r="J384" t="s">
        <v>2460</v>
      </c>
      <c r="K384">
        <v>0.73944017937683504</v>
      </c>
      <c r="L384">
        <v>1.2466477979569399E-3</v>
      </c>
      <c r="M384">
        <v>32</v>
      </c>
      <c r="N384" t="s">
        <v>2462</v>
      </c>
      <c r="O384">
        <v>3</v>
      </c>
      <c r="P384">
        <v>-40.102826893492498</v>
      </c>
      <c r="Q384">
        <v>0.59897173106507395</v>
      </c>
      <c r="R384" t="s">
        <v>26</v>
      </c>
      <c r="S384" t="s">
        <v>27</v>
      </c>
      <c r="T384" t="s">
        <v>2464</v>
      </c>
      <c r="U384" t="s">
        <v>2465</v>
      </c>
      <c r="V384" t="s">
        <v>2466</v>
      </c>
    </row>
    <row r="385" spans="1:22" x14ac:dyDescent="0.3">
      <c r="A385" t="s">
        <v>21</v>
      </c>
      <c r="B385" t="s">
        <v>2768</v>
      </c>
      <c r="C385" t="s">
        <v>2771</v>
      </c>
      <c r="D385" t="s">
        <v>2769</v>
      </c>
      <c r="E385" s="7">
        <v>-0.74357525099333399</v>
      </c>
      <c r="F385" s="7">
        <f t="shared" si="5"/>
        <v>2.4388830124638141</v>
      </c>
      <c r="G385" s="7">
        <v>2.32996025549552E-3</v>
      </c>
      <c r="I385" t="s">
        <v>2768</v>
      </c>
      <c r="J385" t="s">
        <v>2768</v>
      </c>
      <c r="K385">
        <v>0.74357525099333399</v>
      </c>
      <c r="L385">
        <v>3.6401307849210402E-3</v>
      </c>
      <c r="M385">
        <v>36</v>
      </c>
      <c r="N385" t="s">
        <v>2770</v>
      </c>
      <c r="O385">
        <v>20</v>
      </c>
      <c r="P385">
        <v>-40.274259165547598</v>
      </c>
      <c r="Q385">
        <v>0.59725740834452301</v>
      </c>
      <c r="R385" t="s">
        <v>26</v>
      </c>
      <c r="S385" t="s">
        <v>27</v>
      </c>
      <c r="T385" t="s">
        <v>2772</v>
      </c>
      <c r="U385" t="s">
        <v>2773</v>
      </c>
      <c r="V385" t="s">
        <v>2774</v>
      </c>
    </row>
    <row r="386" spans="1:22" x14ac:dyDescent="0.3">
      <c r="A386" t="s">
        <v>21</v>
      </c>
      <c r="B386" t="s">
        <v>2151</v>
      </c>
      <c r="C386" t="s">
        <v>2154</v>
      </c>
      <c r="D386" t="s">
        <v>2152</v>
      </c>
      <c r="E386" s="7">
        <v>-0.75008690123654698</v>
      </c>
      <c r="F386" s="7">
        <f t="shared" ref="F386:F449" si="6">-LOG10(L386)</f>
        <v>3.5910362565183971</v>
      </c>
      <c r="G386" s="7">
        <v>2.4044739895073499E-4</v>
      </c>
      <c r="I386" t="s">
        <v>2151</v>
      </c>
      <c r="J386" t="s">
        <v>2151</v>
      </c>
      <c r="K386">
        <v>0.75008690123654698</v>
      </c>
      <c r="L386">
        <v>2.5642699527899602E-4</v>
      </c>
      <c r="M386">
        <v>34</v>
      </c>
      <c r="N386" t="s">
        <v>2153</v>
      </c>
      <c r="O386">
        <v>2</v>
      </c>
      <c r="P386">
        <v>-40.543225757163398</v>
      </c>
      <c r="Q386">
        <v>0.59456774242836496</v>
      </c>
      <c r="R386" t="s">
        <v>26</v>
      </c>
      <c r="S386" t="s">
        <v>27</v>
      </c>
      <c r="T386" t="s">
        <v>1000</v>
      </c>
    </row>
    <row r="387" spans="1:22" x14ac:dyDescent="0.3">
      <c r="A387" t="s">
        <v>21</v>
      </c>
      <c r="B387" t="s">
        <v>1417</v>
      </c>
      <c r="C387" t="s">
        <v>1420</v>
      </c>
      <c r="D387" t="s">
        <v>1418</v>
      </c>
      <c r="E387" s="7">
        <v>-0.75729257326542998</v>
      </c>
      <c r="F387" s="7">
        <f t="shared" si="6"/>
        <v>6.5185890954494514</v>
      </c>
      <c r="G387" s="7">
        <v>6.4418638082115995E-7</v>
      </c>
      <c r="H387" s="6"/>
      <c r="I387" t="s">
        <v>1417</v>
      </c>
      <c r="J387" t="s">
        <v>1417</v>
      </c>
      <c r="K387">
        <v>0.75729257326542998</v>
      </c>
      <c r="L387" s="6">
        <v>3.0297786753754899E-7</v>
      </c>
      <c r="M387">
        <v>36</v>
      </c>
      <c r="N387" t="s">
        <v>1419</v>
      </c>
      <c r="O387">
        <v>5</v>
      </c>
      <c r="P387">
        <v>-40.839447672114403</v>
      </c>
      <c r="Q387">
        <v>0.59160552327885496</v>
      </c>
      <c r="R387" t="s">
        <v>26</v>
      </c>
      <c r="S387" t="s">
        <v>27</v>
      </c>
      <c r="T387" t="s">
        <v>1421</v>
      </c>
      <c r="U387" t="s">
        <v>1422</v>
      </c>
      <c r="V387" t="s">
        <v>1423</v>
      </c>
    </row>
    <row r="388" spans="1:22" x14ac:dyDescent="0.3">
      <c r="A388" t="s">
        <v>21</v>
      </c>
      <c r="B388" t="s">
        <v>1003</v>
      </c>
      <c r="C388" t="s">
        <v>1006</v>
      </c>
      <c r="D388" t="s">
        <v>1004</v>
      </c>
      <c r="E388" s="7">
        <v>-0.75750740978254005</v>
      </c>
      <c r="F388" s="7">
        <f t="shared" si="6"/>
        <v>8.3963978365147938</v>
      </c>
      <c r="G388" s="7">
        <v>1.48658816860263E-8</v>
      </c>
      <c r="H388" s="6"/>
      <c r="I388" t="s">
        <v>1003</v>
      </c>
      <c r="J388" t="s">
        <v>1003</v>
      </c>
      <c r="K388">
        <v>0.75750740978254005</v>
      </c>
      <c r="L388" s="6">
        <v>4.0142291793127396E-9</v>
      </c>
      <c r="M388">
        <v>34</v>
      </c>
      <c r="N388" t="s">
        <v>1005</v>
      </c>
      <c r="O388">
        <v>4</v>
      </c>
      <c r="P388">
        <v>-40.848256810821098</v>
      </c>
      <c r="Q388">
        <v>0.59151743189178896</v>
      </c>
      <c r="R388" t="s">
        <v>26</v>
      </c>
      <c r="S388" t="s">
        <v>27</v>
      </c>
      <c r="T388" t="s">
        <v>1007</v>
      </c>
      <c r="U388" t="s">
        <v>1008</v>
      </c>
      <c r="V388" t="s">
        <v>1009</v>
      </c>
    </row>
    <row r="389" spans="1:22" x14ac:dyDescent="0.3">
      <c r="A389" t="s">
        <v>21</v>
      </c>
      <c r="B389" t="s">
        <v>1642</v>
      </c>
      <c r="C389" t="s">
        <v>1644</v>
      </c>
      <c r="D389" t="s">
        <v>1643</v>
      </c>
      <c r="E389" s="7">
        <v>-0.75813942823622005</v>
      </c>
      <c r="F389" s="7">
        <f t="shared" si="6"/>
        <v>5.334874074593186</v>
      </c>
      <c r="G389" s="7">
        <v>7.2160922262177796E-6</v>
      </c>
      <c r="H389" s="6"/>
      <c r="I389" t="s">
        <v>1642</v>
      </c>
      <c r="J389" t="s">
        <v>1642</v>
      </c>
      <c r="K389">
        <v>0.75813942823622005</v>
      </c>
      <c r="L389" s="6">
        <v>4.6251511004838001E-6</v>
      </c>
      <c r="M389">
        <v>36</v>
      </c>
      <c r="N389" t="s">
        <v>1643</v>
      </c>
      <c r="O389">
        <v>2</v>
      </c>
      <c r="P389">
        <v>-40.874164438252002</v>
      </c>
      <c r="Q389">
        <v>0.59125835561747897</v>
      </c>
      <c r="R389" t="s">
        <v>26</v>
      </c>
      <c r="S389" t="s">
        <v>27</v>
      </c>
      <c r="T389" t="s">
        <v>1645</v>
      </c>
      <c r="U389" t="s">
        <v>1646</v>
      </c>
      <c r="V389" t="s">
        <v>1647</v>
      </c>
    </row>
    <row r="390" spans="1:22" x14ac:dyDescent="0.3">
      <c r="A390" t="s">
        <v>21</v>
      </c>
      <c r="B390" t="s">
        <v>2966</v>
      </c>
      <c r="C390" t="s">
        <v>2969</v>
      </c>
      <c r="D390" t="s">
        <v>2967</v>
      </c>
      <c r="E390" s="7">
        <v>-0.76259203282863197</v>
      </c>
      <c r="F390" s="7">
        <f t="shared" si="6"/>
        <v>2.1946073231569185</v>
      </c>
      <c r="G390" s="7">
        <v>3.7770064114587701E-3</v>
      </c>
      <c r="I390" t="s">
        <v>2966</v>
      </c>
      <c r="J390" t="s">
        <v>2966</v>
      </c>
      <c r="K390">
        <v>0.76259203282863197</v>
      </c>
      <c r="L390">
        <v>6.3884084704198801E-3</v>
      </c>
      <c r="M390">
        <v>36</v>
      </c>
      <c r="N390" t="s">
        <v>2968</v>
      </c>
      <c r="O390">
        <v>19</v>
      </c>
      <c r="P390">
        <v>-41.056363808164903</v>
      </c>
      <c r="Q390">
        <v>0.58943636191835003</v>
      </c>
      <c r="R390" t="s">
        <v>26</v>
      </c>
      <c r="S390" t="s">
        <v>27</v>
      </c>
      <c r="T390" t="s">
        <v>2970</v>
      </c>
      <c r="U390" t="s">
        <v>2971</v>
      </c>
      <c r="V390" t="s">
        <v>2972</v>
      </c>
    </row>
    <row r="391" spans="1:22" x14ac:dyDescent="0.3">
      <c r="A391" t="s">
        <v>21</v>
      </c>
      <c r="B391" t="s">
        <v>2144</v>
      </c>
      <c r="C391" t="s">
        <v>2147</v>
      </c>
      <c r="D391" t="s">
        <v>2145</v>
      </c>
      <c r="E391" s="7">
        <v>-0.768027906071996</v>
      </c>
      <c r="F391" s="7">
        <f t="shared" si="6"/>
        <v>3.617280565642059</v>
      </c>
      <c r="G391" s="7">
        <v>2.2915059126771099E-4</v>
      </c>
      <c r="I391" t="s">
        <v>2144</v>
      </c>
      <c r="J391" t="s">
        <v>2144</v>
      </c>
      <c r="K391">
        <v>0.768027906071996</v>
      </c>
      <c r="L391">
        <v>2.41390088724147E-4</v>
      </c>
      <c r="M391">
        <v>36</v>
      </c>
      <c r="N391" t="s">
        <v>2146</v>
      </c>
      <c r="O391">
        <v>1</v>
      </c>
      <c r="P391">
        <v>-41.278037310115302</v>
      </c>
      <c r="Q391">
        <v>0.58721962689884599</v>
      </c>
      <c r="R391" t="s">
        <v>26</v>
      </c>
      <c r="S391" t="s">
        <v>27</v>
      </c>
      <c r="T391" t="s">
        <v>2148</v>
      </c>
      <c r="U391" t="s">
        <v>2149</v>
      </c>
      <c r="V391" t="s">
        <v>2150</v>
      </c>
    </row>
    <row r="392" spans="1:22" x14ac:dyDescent="0.3">
      <c r="A392" t="s">
        <v>21</v>
      </c>
      <c r="B392" t="s">
        <v>1454</v>
      </c>
      <c r="C392" t="s">
        <v>1457</v>
      </c>
      <c r="D392" t="s">
        <v>1455</v>
      </c>
      <c r="E392" s="7">
        <v>-0.76992167286200597</v>
      </c>
      <c r="F392" s="7">
        <f t="shared" si="6"/>
        <v>6.3473908993216064</v>
      </c>
      <c r="G392" s="7">
        <v>8.9344803706534401E-7</v>
      </c>
      <c r="H392" s="6"/>
      <c r="I392" t="s">
        <v>1454</v>
      </c>
      <c r="J392" t="s">
        <v>1454</v>
      </c>
      <c r="K392">
        <v>0.76992167286200597</v>
      </c>
      <c r="L392" s="6">
        <v>4.4937519965156E-7</v>
      </c>
      <c r="M392">
        <v>36</v>
      </c>
      <c r="N392" t="s">
        <v>1456</v>
      </c>
      <c r="O392">
        <v>3</v>
      </c>
      <c r="P392">
        <v>-41.355068660451003</v>
      </c>
      <c r="Q392">
        <v>0.586449313395489</v>
      </c>
      <c r="R392" t="s">
        <v>26</v>
      </c>
      <c r="S392" t="s">
        <v>27</v>
      </c>
      <c r="T392" t="s">
        <v>1458</v>
      </c>
      <c r="U392" t="s">
        <v>1459</v>
      </c>
      <c r="V392" t="s">
        <v>1460</v>
      </c>
    </row>
    <row r="393" spans="1:22" x14ac:dyDescent="0.3">
      <c r="A393" t="s">
        <v>21</v>
      </c>
      <c r="B393" t="s">
        <v>2189</v>
      </c>
      <c r="C393" t="s">
        <v>2192</v>
      </c>
      <c r="D393" t="s">
        <v>2190</v>
      </c>
      <c r="E393" s="7">
        <v>-0.77191214227148397</v>
      </c>
      <c r="F393" s="7">
        <f t="shared" si="6"/>
        <v>3.4906771749401431</v>
      </c>
      <c r="G393" s="7">
        <v>2.9789646154569697E-4</v>
      </c>
      <c r="I393" t="s">
        <v>2189</v>
      </c>
      <c r="J393" t="s">
        <v>2189</v>
      </c>
      <c r="K393">
        <v>0.77191214227148397</v>
      </c>
      <c r="L393">
        <v>3.2308948574169799E-4</v>
      </c>
      <c r="M393">
        <v>36</v>
      </c>
      <c r="N393" t="s">
        <v>2191</v>
      </c>
      <c r="O393">
        <v>54</v>
      </c>
      <c r="P393">
        <v>-41.435924592863699</v>
      </c>
      <c r="Q393">
        <v>0.58564075407136196</v>
      </c>
      <c r="R393" t="s">
        <v>26</v>
      </c>
      <c r="S393" t="s">
        <v>27</v>
      </c>
      <c r="T393" t="s">
        <v>2193</v>
      </c>
      <c r="U393" t="s">
        <v>2194</v>
      </c>
      <c r="V393" t="s">
        <v>2195</v>
      </c>
    </row>
    <row r="394" spans="1:22" x14ac:dyDescent="0.3">
      <c r="A394" t="s">
        <v>21</v>
      </c>
      <c r="B394" t="s">
        <v>1580</v>
      </c>
      <c r="C394" t="s">
        <v>1583</v>
      </c>
      <c r="D394" t="s">
        <v>1581</v>
      </c>
      <c r="E394" s="7">
        <v>-0.77244791705498805</v>
      </c>
      <c r="F394" s="7">
        <f t="shared" si="6"/>
        <v>5.7281248887929648</v>
      </c>
      <c r="G394" s="7">
        <v>3.1590908238947499E-6</v>
      </c>
      <c r="H394" s="6"/>
      <c r="I394" t="s">
        <v>1580</v>
      </c>
      <c r="J394" t="s">
        <v>1580</v>
      </c>
      <c r="K394">
        <v>0.77244791705498805</v>
      </c>
      <c r="L394" s="6">
        <v>1.8701442711187001E-6</v>
      </c>
      <c r="M394">
        <v>36</v>
      </c>
      <c r="N394" t="s">
        <v>1582</v>
      </c>
      <c r="O394">
        <v>3</v>
      </c>
      <c r="P394">
        <v>-41.457669541293697</v>
      </c>
      <c r="Q394">
        <v>0.58542330458706304</v>
      </c>
      <c r="R394" t="s">
        <v>26</v>
      </c>
      <c r="S394" t="s">
        <v>27</v>
      </c>
      <c r="T394" t="s">
        <v>1584</v>
      </c>
      <c r="U394" t="s">
        <v>1585</v>
      </c>
      <c r="V394" t="s">
        <v>1586</v>
      </c>
    </row>
    <row r="395" spans="1:22" x14ac:dyDescent="0.3">
      <c r="A395" t="s">
        <v>21</v>
      </c>
      <c r="B395" t="s">
        <v>2505</v>
      </c>
      <c r="C395" t="s">
        <v>2508</v>
      </c>
      <c r="D395" t="s">
        <v>2506</v>
      </c>
      <c r="E395" s="7">
        <v>-0.77871689627624097</v>
      </c>
      <c r="F395" s="7">
        <f t="shared" si="6"/>
        <v>2.8200061836038981</v>
      </c>
      <c r="G395" s="7">
        <v>1.1185589435442999E-3</v>
      </c>
      <c r="I395" t="s">
        <v>2505</v>
      </c>
      <c r="J395" t="s">
        <v>2505</v>
      </c>
      <c r="K395">
        <v>0.77871689627624097</v>
      </c>
      <c r="L395">
        <v>1.5135396980896199E-3</v>
      </c>
      <c r="M395">
        <v>36</v>
      </c>
      <c r="N395" t="s">
        <v>2507</v>
      </c>
      <c r="O395">
        <v>7</v>
      </c>
      <c r="P395">
        <v>-41.711503115203698</v>
      </c>
      <c r="Q395">
        <v>0.58288496884796204</v>
      </c>
      <c r="R395" t="s">
        <v>26</v>
      </c>
      <c r="S395" t="s">
        <v>27</v>
      </c>
      <c r="T395" t="s">
        <v>2509</v>
      </c>
      <c r="U395" t="s">
        <v>2510</v>
      </c>
      <c r="V395" t="s">
        <v>2511</v>
      </c>
    </row>
    <row r="396" spans="1:22" x14ac:dyDescent="0.3">
      <c r="A396" t="s">
        <v>21</v>
      </c>
      <c r="B396" t="s">
        <v>2394</v>
      </c>
      <c r="C396" t="s">
        <v>2397</v>
      </c>
      <c r="D396" t="s">
        <v>2395</v>
      </c>
      <c r="E396" s="7">
        <v>-0.77965761216080498</v>
      </c>
      <c r="F396" s="7">
        <f t="shared" si="6"/>
        <v>3.0727514460547187</v>
      </c>
      <c r="G396" s="7">
        <v>6.7540769431386697E-4</v>
      </c>
      <c r="I396" t="s">
        <v>2394</v>
      </c>
      <c r="J396" t="s">
        <v>2394</v>
      </c>
      <c r="K396">
        <v>0.77965761216080498</v>
      </c>
      <c r="L396">
        <v>8.4576275074318096E-4</v>
      </c>
      <c r="M396">
        <v>36</v>
      </c>
      <c r="N396" t="s">
        <v>2396</v>
      </c>
      <c r="O396">
        <v>1</v>
      </c>
      <c r="P396">
        <v>-41.749498006855802</v>
      </c>
      <c r="Q396">
        <v>0.58250501993144099</v>
      </c>
      <c r="R396" t="s">
        <v>26</v>
      </c>
      <c r="S396" t="s">
        <v>27</v>
      </c>
      <c r="T396" t="s">
        <v>2398</v>
      </c>
      <c r="U396" t="s">
        <v>2399</v>
      </c>
      <c r="V396" t="s">
        <v>2400</v>
      </c>
    </row>
    <row r="397" spans="1:22" x14ac:dyDescent="0.3">
      <c r="A397" t="s">
        <v>21</v>
      </c>
      <c r="B397" t="s">
        <v>1389</v>
      </c>
      <c r="C397" t="s">
        <v>1392</v>
      </c>
      <c r="D397" t="s">
        <v>1390</v>
      </c>
      <c r="E397" s="7">
        <v>-0.78163580459459303</v>
      </c>
      <c r="F397" s="7">
        <f t="shared" si="6"/>
        <v>6.6020696647204149</v>
      </c>
      <c r="G397" s="7">
        <v>5.4884770978807204E-7</v>
      </c>
      <c r="H397" s="6"/>
      <c r="I397" t="s">
        <v>1389</v>
      </c>
      <c r="J397" t="s">
        <v>1389</v>
      </c>
      <c r="K397">
        <v>0.78163580459459303</v>
      </c>
      <c r="L397" s="6">
        <v>2.4999443160969999E-7</v>
      </c>
      <c r="M397">
        <v>36</v>
      </c>
      <c r="N397" t="s">
        <v>1391</v>
      </c>
      <c r="O397">
        <v>1</v>
      </c>
      <c r="P397">
        <v>-41.829315109020897</v>
      </c>
      <c r="Q397">
        <v>0.58170684890978996</v>
      </c>
      <c r="R397" t="s">
        <v>26</v>
      </c>
      <c r="S397" t="s">
        <v>27</v>
      </c>
      <c r="T397" t="s">
        <v>1393</v>
      </c>
      <c r="U397" t="s">
        <v>1394</v>
      </c>
      <c r="V397" t="s">
        <v>1395</v>
      </c>
    </row>
    <row r="398" spans="1:22" x14ac:dyDescent="0.3">
      <c r="A398" t="s">
        <v>21</v>
      </c>
      <c r="B398" t="s">
        <v>2003</v>
      </c>
      <c r="C398" t="s">
        <v>2006</v>
      </c>
      <c r="D398" t="s">
        <v>2004</v>
      </c>
      <c r="E398" s="7">
        <v>-0.78505742241421095</v>
      </c>
      <c r="F398" s="7">
        <f t="shared" si="6"/>
        <v>3.9153410514411107</v>
      </c>
      <c r="G398" s="7">
        <v>1.27824125151063E-4</v>
      </c>
      <c r="I398" t="s">
        <v>2003</v>
      </c>
      <c r="J398" t="s">
        <v>2003</v>
      </c>
      <c r="K398">
        <v>0.78505742241421095</v>
      </c>
      <c r="L398">
        <v>1.2152313047339401E-4</v>
      </c>
      <c r="M398">
        <v>36</v>
      </c>
      <c r="N398" t="s">
        <v>2005</v>
      </c>
      <c r="O398">
        <v>2</v>
      </c>
      <c r="P398">
        <v>-41.967114162412699</v>
      </c>
      <c r="Q398">
        <v>0.580328858375873</v>
      </c>
      <c r="R398" t="s">
        <v>26</v>
      </c>
      <c r="S398" t="s">
        <v>27</v>
      </c>
      <c r="T398" t="s">
        <v>2007</v>
      </c>
      <c r="V398" t="s">
        <v>2008</v>
      </c>
    </row>
    <row r="399" spans="1:22" x14ac:dyDescent="0.3">
      <c r="A399" t="s">
        <v>21</v>
      </c>
      <c r="B399" t="s">
        <v>2481</v>
      </c>
      <c r="C399" t="s">
        <v>2484</v>
      </c>
      <c r="D399" t="s">
        <v>2482</v>
      </c>
      <c r="E399" s="7">
        <v>-0.78534885908130203</v>
      </c>
      <c r="F399" s="7">
        <f t="shared" si="6"/>
        <v>2.8546099470439792</v>
      </c>
      <c r="G399" s="7">
        <v>1.0478286232010201E-3</v>
      </c>
      <c r="I399" t="s">
        <v>2481</v>
      </c>
      <c r="J399" t="s">
        <v>2481</v>
      </c>
      <c r="K399">
        <v>0.78534885908130203</v>
      </c>
      <c r="L399">
        <v>1.39762304489276E-3</v>
      </c>
      <c r="M399">
        <v>36</v>
      </c>
      <c r="N399" t="s">
        <v>2483</v>
      </c>
      <c r="O399">
        <v>5</v>
      </c>
      <c r="P399">
        <v>-41.978836114862801</v>
      </c>
      <c r="Q399">
        <v>0.58021163885137095</v>
      </c>
      <c r="R399" t="s">
        <v>26</v>
      </c>
      <c r="S399" t="s">
        <v>27</v>
      </c>
      <c r="T399" t="s">
        <v>2485</v>
      </c>
      <c r="U399" t="s">
        <v>2486</v>
      </c>
      <c r="V399" t="s">
        <v>2487</v>
      </c>
    </row>
    <row r="400" spans="1:22" x14ac:dyDescent="0.3">
      <c r="A400" t="s">
        <v>21</v>
      </c>
      <c r="B400" t="s">
        <v>3315</v>
      </c>
      <c r="C400" t="s">
        <v>3318</v>
      </c>
      <c r="D400" t="s">
        <v>3316</v>
      </c>
      <c r="E400" s="7">
        <v>-0.78760497756325099</v>
      </c>
      <c r="F400" s="7">
        <f t="shared" si="6"/>
        <v>1.7400224550156191</v>
      </c>
      <c r="G400" s="7">
        <v>9.0443581547778699E-3</v>
      </c>
      <c r="I400" t="s">
        <v>3315</v>
      </c>
      <c r="J400" t="s">
        <v>3315</v>
      </c>
      <c r="K400">
        <v>0.78760497756325099</v>
      </c>
      <c r="L400">
        <v>1.81960677416599E-2</v>
      </c>
      <c r="M400">
        <v>36</v>
      </c>
      <c r="N400" t="s">
        <v>3317</v>
      </c>
      <c r="O400">
        <v>10</v>
      </c>
      <c r="P400">
        <v>-42.069499987408697</v>
      </c>
      <c r="Q400">
        <v>0.57930500012591202</v>
      </c>
      <c r="R400" t="s">
        <v>26</v>
      </c>
      <c r="S400" t="s">
        <v>27</v>
      </c>
      <c r="T400" t="s">
        <v>3319</v>
      </c>
      <c r="U400" t="s">
        <v>3320</v>
      </c>
      <c r="V400" t="s">
        <v>3321</v>
      </c>
    </row>
    <row r="401" spans="1:22" x14ac:dyDescent="0.3">
      <c r="A401" t="s">
        <v>21</v>
      </c>
      <c r="B401" t="s">
        <v>2052</v>
      </c>
      <c r="C401" t="s">
        <v>2055</v>
      </c>
      <c r="D401" t="s">
        <v>2053</v>
      </c>
      <c r="E401" s="7">
        <v>-0.78768120976521505</v>
      </c>
      <c r="F401" s="7">
        <f t="shared" si="6"/>
        <v>3.7946388077129791</v>
      </c>
      <c r="G401" s="7">
        <v>1.62435585901809E-4</v>
      </c>
      <c r="I401" t="s">
        <v>2052</v>
      </c>
      <c r="J401" t="s">
        <v>2052</v>
      </c>
      <c r="K401">
        <v>0.78768120976521505</v>
      </c>
      <c r="L401">
        <v>1.60457932598887E-4</v>
      </c>
      <c r="M401">
        <v>26</v>
      </c>
      <c r="N401" t="s">
        <v>2054</v>
      </c>
      <c r="O401">
        <v>1</v>
      </c>
      <c r="P401">
        <v>-42.072560962027801</v>
      </c>
      <c r="Q401">
        <v>0.57927439037972095</v>
      </c>
      <c r="R401" t="s">
        <v>26</v>
      </c>
      <c r="S401" t="s">
        <v>27</v>
      </c>
      <c r="T401" t="s">
        <v>2056</v>
      </c>
      <c r="U401" t="s">
        <v>2057</v>
      </c>
      <c r="V401" t="s">
        <v>2058</v>
      </c>
    </row>
    <row r="402" spans="1:22" x14ac:dyDescent="0.3">
      <c r="A402" t="s">
        <v>21</v>
      </c>
      <c r="B402" t="s">
        <v>852</v>
      </c>
      <c r="C402" t="s">
        <v>855</v>
      </c>
      <c r="D402" t="s">
        <v>853</v>
      </c>
      <c r="E402" s="7">
        <v>-0.787925365259045</v>
      </c>
      <c r="F402" s="7">
        <f t="shared" si="6"/>
        <v>9.4017571923772003</v>
      </c>
      <c r="G402" s="7">
        <v>1.97956121250817E-9</v>
      </c>
      <c r="H402" s="6"/>
      <c r="I402" t="s">
        <v>852</v>
      </c>
      <c r="J402" t="s">
        <v>852</v>
      </c>
      <c r="K402">
        <v>0.787925365259045</v>
      </c>
      <c r="L402" s="6">
        <v>3.96499649389619E-10</v>
      </c>
      <c r="M402">
        <v>36</v>
      </c>
      <c r="N402" t="s">
        <v>854</v>
      </c>
      <c r="O402">
        <v>3</v>
      </c>
      <c r="P402">
        <v>-42.082363522773903</v>
      </c>
      <c r="Q402">
        <v>0.57917636477225998</v>
      </c>
      <c r="R402" t="s">
        <v>26</v>
      </c>
      <c r="S402" t="s">
        <v>27</v>
      </c>
      <c r="T402" t="s">
        <v>856</v>
      </c>
      <c r="U402" t="s">
        <v>182</v>
      </c>
      <c r="V402" t="s">
        <v>857</v>
      </c>
    </row>
    <row r="403" spans="1:22" x14ac:dyDescent="0.3">
      <c r="A403" t="s">
        <v>21</v>
      </c>
      <c r="B403" t="s">
        <v>2854</v>
      </c>
      <c r="C403" t="s">
        <v>2857</v>
      </c>
      <c r="D403" t="s">
        <v>2855</v>
      </c>
      <c r="E403" s="7">
        <v>-0.788355316084552</v>
      </c>
      <c r="F403" s="7">
        <f t="shared" si="6"/>
        <v>2.3198864531243863</v>
      </c>
      <c r="G403" s="7">
        <v>2.92814007793212E-3</v>
      </c>
      <c r="I403" t="s">
        <v>2854</v>
      </c>
      <c r="J403" t="s">
        <v>2854</v>
      </c>
      <c r="K403">
        <v>0.788355316084552</v>
      </c>
      <c r="L403">
        <v>4.7875524716338297E-3</v>
      </c>
      <c r="M403">
        <v>28</v>
      </c>
      <c r="N403" t="s">
        <v>2856</v>
      </c>
      <c r="O403">
        <v>1</v>
      </c>
      <c r="P403">
        <v>-42.099621518871501</v>
      </c>
      <c r="Q403">
        <v>0.57900378481128401</v>
      </c>
      <c r="R403" t="s">
        <v>26</v>
      </c>
      <c r="S403" t="s">
        <v>27</v>
      </c>
      <c r="T403" t="s">
        <v>2858</v>
      </c>
      <c r="U403" t="s">
        <v>2859</v>
      </c>
    </row>
    <row r="404" spans="1:22" x14ac:dyDescent="0.3">
      <c r="A404" t="s">
        <v>21</v>
      </c>
      <c r="B404" t="s">
        <v>2688</v>
      </c>
      <c r="C404" t="s">
        <v>2691</v>
      </c>
      <c r="D404" t="s">
        <v>2689</v>
      </c>
      <c r="E404" s="7">
        <v>-0.78899112360286106</v>
      </c>
      <c r="F404" s="7">
        <f t="shared" si="6"/>
        <v>2.5202814810117644</v>
      </c>
      <c r="G404" s="7">
        <v>1.9988465465209E-3</v>
      </c>
      <c r="I404" t="s">
        <v>2688</v>
      </c>
      <c r="J404" t="s">
        <v>2688</v>
      </c>
      <c r="K404">
        <v>0.78899112360286106</v>
      </c>
      <c r="L404">
        <v>3.01799502123919E-3</v>
      </c>
      <c r="M404">
        <v>28</v>
      </c>
      <c r="N404" t="s">
        <v>2690</v>
      </c>
      <c r="O404">
        <v>4</v>
      </c>
      <c r="P404">
        <v>-42.1251330678095</v>
      </c>
      <c r="Q404">
        <v>0.57874866932190405</v>
      </c>
      <c r="R404" t="s">
        <v>26</v>
      </c>
      <c r="S404" t="s">
        <v>27</v>
      </c>
      <c r="T404" t="s">
        <v>2692</v>
      </c>
      <c r="U404" t="s">
        <v>757</v>
      </c>
      <c r="V404" t="s">
        <v>2693</v>
      </c>
    </row>
    <row r="405" spans="1:22" x14ac:dyDescent="0.3">
      <c r="A405" t="s">
        <v>21</v>
      </c>
      <c r="B405" t="s">
        <v>2978</v>
      </c>
      <c r="C405" t="s">
        <v>2981</v>
      </c>
      <c r="D405" t="s">
        <v>2979</v>
      </c>
      <c r="E405" s="7">
        <v>-0.78910049423773998</v>
      </c>
      <c r="F405" s="7">
        <f t="shared" si="6"/>
        <v>2.1767847956084068</v>
      </c>
      <c r="G405" s="7">
        <v>3.9249024800384197E-3</v>
      </c>
      <c r="I405" t="s">
        <v>2978</v>
      </c>
      <c r="J405" t="s">
        <v>2978</v>
      </c>
      <c r="K405">
        <v>0.78910049423773998</v>
      </c>
      <c r="L405">
        <v>6.6560289832105603E-3</v>
      </c>
      <c r="M405">
        <v>36</v>
      </c>
      <c r="N405" t="s">
        <v>2980</v>
      </c>
      <c r="O405">
        <v>20</v>
      </c>
      <c r="P405">
        <v>-42.129520392112397</v>
      </c>
      <c r="Q405">
        <v>0.57870479607887504</v>
      </c>
      <c r="R405" t="s">
        <v>26</v>
      </c>
      <c r="S405" t="s">
        <v>27</v>
      </c>
      <c r="T405" t="s">
        <v>2982</v>
      </c>
      <c r="U405" t="s">
        <v>2983</v>
      </c>
      <c r="V405" t="s">
        <v>2984</v>
      </c>
    </row>
    <row r="406" spans="1:22" x14ac:dyDescent="0.3">
      <c r="A406" t="s">
        <v>21</v>
      </c>
      <c r="B406" t="s">
        <v>2700</v>
      </c>
      <c r="C406" t="s">
        <v>2703</v>
      </c>
      <c r="D406" t="s">
        <v>2701</v>
      </c>
      <c r="E406" s="7">
        <v>-0.78965139254462802</v>
      </c>
      <c r="F406" s="7">
        <f t="shared" si="6"/>
        <v>2.5212796302863665</v>
      </c>
      <c r="G406" s="7">
        <v>1.9988465465209E-3</v>
      </c>
      <c r="I406" t="s">
        <v>2700</v>
      </c>
      <c r="J406" t="s">
        <v>2700</v>
      </c>
      <c r="K406">
        <v>0.78965139254462802</v>
      </c>
      <c r="L406">
        <v>3.0110666567973198E-3</v>
      </c>
      <c r="M406">
        <v>36</v>
      </c>
      <c r="N406" t="s">
        <v>2702</v>
      </c>
      <c r="O406">
        <v>2</v>
      </c>
      <c r="P406">
        <v>-42.151614224985302</v>
      </c>
      <c r="Q406">
        <v>0.57848385775014599</v>
      </c>
      <c r="R406" t="s">
        <v>26</v>
      </c>
      <c r="S406" t="s">
        <v>27</v>
      </c>
      <c r="T406" t="s">
        <v>2704</v>
      </c>
      <c r="U406" t="s">
        <v>2705</v>
      </c>
      <c r="V406" t="s">
        <v>2706</v>
      </c>
    </row>
    <row r="407" spans="1:22" x14ac:dyDescent="0.3">
      <c r="A407" t="s">
        <v>21</v>
      </c>
      <c r="B407" t="s">
        <v>3095</v>
      </c>
      <c r="C407" t="s">
        <v>3098</v>
      </c>
      <c r="D407" t="s">
        <v>3096</v>
      </c>
      <c r="E407" s="7">
        <v>-0.79151794445119095</v>
      </c>
      <c r="F407" s="7">
        <f t="shared" si="6"/>
        <v>2.0625311692162391</v>
      </c>
      <c r="G407" s="7">
        <v>4.88792350339717E-3</v>
      </c>
      <c r="I407" t="s">
        <v>3095</v>
      </c>
      <c r="J407" t="s">
        <v>3095</v>
      </c>
      <c r="K407">
        <v>0.79151794445119095</v>
      </c>
      <c r="L407">
        <v>8.6590217552762992E-3</v>
      </c>
      <c r="M407">
        <v>36</v>
      </c>
      <c r="N407" t="s">
        <v>3097</v>
      </c>
      <c r="O407">
        <v>23</v>
      </c>
      <c r="P407">
        <v>-42.226409792825002</v>
      </c>
      <c r="Q407">
        <v>0.57773590207174896</v>
      </c>
      <c r="R407" t="s">
        <v>26</v>
      </c>
      <c r="S407" t="s">
        <v>27</v>
      </c>
      <c r="T407" t="s">
        <v>3099</v>
      </c>
      <c r="U407" t="s">
        <v>1049</v>
      </c>
      <c r="V407" t="s">
        <v>3100</v>
      </c>
    </row>
    <row r="408" spans="1:22" x14ac:dyDescent="0.3">
      <c r="A408" t="s">
        <v>21</v>
      </c>
      <c r="B408" t="s">
        <v>1058</v>
      </c>
      <c r="C408" t="s">
        <v>1061</v>
      </c>
      <c r="D408" t="s">
        <v>1059</v>
      </c>
      <c r="E408" s="7">
        <v>-0.79646627691887195</v>
      </c>
      <c r="F408" s="7">
        <f t="shared" si="6"/>
        <v>8.1115827557952738</v>
      </c>
      <c r="G408" s="7">
        <v>2.60643647778563E-8</v>
      </c>
      <c r="H408" s="6"/>
      <c r="I408" t="s">
        <v>1058</v>
      </c>
      <c r="J408" t="s">
        <v>1058</v>
      </c>
      <c r="K408">
        <v>0.79646627691887195</v>
      </c>
      <c r="L408" s="6">
        <v>7.7342328717674503E-9</v>
      </c>
      <c r="M408">
        <v>36</v>
      </c>
      <c r="N408" t="s">
        <v>1060</v>
      </c>
      <c r="O408">
        <v>8</v>
      </c>
      <c r="P408">
        <v>-42.424229294512699</v>
      </c>
      <c r="Q408">
        <v>0.57575770705487195</v>
      </c>
      <c r="R408" t="s">
        <v>26</v>
      </c>
      <c r="S408" t="s">
        <v>27</v>
      </c>
      <c r="T408" t="s">
        <v>1062</v>
      </c>
      <c r="U408" t="s">
        <v>1063</v>
      </c>
      <c r="V408" t="s">
        <v>1064</v>
      </c>
    </row>
    <row r="409" spans="1:22" x14ac:dyDescent="0.3">
      <c r="A409" t="s">
        <v>21</v>
      </c>
      <c r="B409" t="s">
        <v>1024</v>
      </c>
      <c r="C409" t="s">
        <v>1027</v>
      </c>
      <c r="D409" t="s">
        <v>1025</v>
      </c>
      <c r="E409" s="7">
        <v>-0.80562238308758105</v>
      </c>
      <c r="F409" s="7">
        <f t="shared" si="6"/>
        <v>8.2777647405729731</v>
      </c>
      <c r="G409" s="7">
        <v>1.8911993359052901E-8</v>
      </c>
      <c r="H409" s="6"/>
      <c r="I409" t="s">
        <v>1024</v>
      </c>
      <c r="J409" t="s">
        <v>1024</v>
      </c>
      <c r="K409">
        <v>0.80562238308758105</v>
      </c>
      <c r="L409" s="6">
        <v>5.2751554176586798E-9</v>
      </c>
      <c r="M409">
        <v>36</v>
      </c>
      <c r="N409" t="s">
        <v>1026</v>
      </c>
      <c r="O409">
        <v>6</v>
      </c>
      <c r="P409">
        <v>-42.788478521323903</v>
      </c>
      <c r="Q409">
        <v>0.57211521478675997</v>
      </c>
      <c r="R409" t="s">
        <v>26</v>
      </c>
      <c r="S409" t="s">
        <v>27</v>
      </c>
      <c r="T409" t="s">
        <v>1028</v>
      </c>
      <c r="U409" t="s">
        <v>1029</v>
      </c>
      <c r="V409" t="s">
        <v>1030</v>
      </c>
    </row>
    <row r="410" spans="1:22" x14ac:dyDescent="0.3">
      <c r="A410" t="s">
        <v>21</v>
      </c>
      <c r="B410" t="s">
        <v>3063</v>
      </c>
      <c r="C410" t="s">
        <v>3066</v>
      </c>
      <c r="D410" t="s">
        <v>3064</v>
      </c>
      <c r="E410" s="7">
        <v>-0.80665279418629399</v>
      </c>
      <c r="F410" s="7">
        <f t="shared" si="6"/>
        <v>2.0794814343741637</v>
      </c>
      <c r="G410" s="7">
        <v>4.7399405802002999E-3</v>
      </c>
      <c r="I410" t="s">
        <v>3063</v>
      </c>
      <c r="J410" t="s">
        <v>3063</v>
      </c>
      <c r="K410">
        <v>0.80665279418629399</v>
      </c>
      <c r="L410">
        <v>8.3275752472020508E-3</v>
      </c>
      <c r="M410">
        <v>34</v>
      </c>
      <c r="N410" t="s">
        <v>3065</v>
      </c>
      <c r="O410">
        <v>1</v>
      </c>
      <c r="P410">
        <v>-42.8293259199245</v>
      </c>
      <c r="Q410">
        <v>0.57170674080075401</v>
      </c>
      <c r="R410" t="s">
        <v>26</v>
      </c>
      <c r="S410" t="s">
        <v>27</v>
      </c>
      <c r="T410" t="s">
        <v>3067</v>
      </c>
      <c r="U410" t="s">
        <v>3068</v>
      </c>
      <c r="V410" t="s">
        <v>3069</v>
      </c>
    </row>
    <row r="411" spans="1:22" x14ac:dyDescent="0.3">
      <c r="A411" t="s">
        <v>21</v>
      </c>
      <c r="B411" t="s">
        <v>2809</v>
      </c>
      <c r="C411" t="s">
        <v>2812</v>
      </c>
      <c r="D411" t="s">
        <v>2810</v>
      </c>
      <c r="E411" s="7">
        <v>-0.81008358374077705</v>
      </c>
      <c r="F411" s="7">
        <f t="shared" si="6"/>
        <v>2.378123898274433</v>
      </c>
      <c r="G411" s="7">
        <v>2.63479316060214E-3</v>
      </c>
      <c r="I411" t="s">
        <v>2809</v>
      </c>
      <c r="J411" t="s">
        <v>2809</v>
      </c>
      <c r="K411">
        <v>0.81008358374077705</v>
      </c>
      <c r="L411">
        <v>4.18674106083812E-3</v>
      </c>
      <c r="M411">
        <v>30</v>
      </c>
      <c r="N411" t="s">
        <v>2811</v>
      </c>
      <c r="O411">
        <v>7</v>
      </c>
      <c r="P411">
        <v>-42.9651186657332</v>
      </c>
      <c r="Q411">
        <v>0.57034881334266696</v>
      </c>
      <c r="R411" t="s">
        <v>26</v>
      </c>
      <c r="S411" t="s">
        <v>27</v>
      </c>
      <c r="T411" t="s">
        <v>2813</v>
      </c>
      <c r="U411" t="s">
        <v>1712</v>
      </c>
      <c r="V411" t="s">
        <v>2814</v>
      </c>
    </row>
    <row r="412" spans="1:22" x14ac:dyDescent="0.3">
      <c r="A412" t="s">
        <v>21</v>
      </c>
      <c r="B412" t="s">
        <v>2519</v>
      </c>
      <c r="C412" t="s">
        <v>2522</v>
      </c>
      <c r="D412" t="s">
        <v>2520</v>
      </c>
      <c r="E412" s="7">
        <v>-0.81445913936964898</v>
      </c>
      <c r="F412" s="7">
        <f t="shared" si="6"/>
        <v>2.7601607408255298</v>
      </c>
      <c r="G412" s="7">
        <v>1.2616856962694601E-3</v>
      </c>
      <c r="I412" t="s">
        <v>2519</v>
      </c>
      <c r="J412" t="s">
        <v>2519</v>
      </c>
      <c r="K412">
        <v>0.81445913936964898</v>
      </c>
      <c r="L412">
        <v>1.73715775391403E-3</v>
      </c>
      <c r="M412">
        <v>36</v>
      </c>
      <c r="N412" t="s">
        <v>2521</v>
      </c>
      <c r="O412">
        <v>56</v>
      </c>
      <c r="P412">
        <v>-43.137837935300098</v>
      </c>
      <c r="Q412">
        <v>0.56862162064699795</v>
      </c>
      <c r="R412" t="s">
        <v>26</v>
      </c>
      <c r="S412" t="s">
        <v>27</v>
      </c>
      <c r="T412" t="s">
        <v>2523</v>
      </c>
      <c r="U412" t="s">
        <v>2524</v>
      </c>
      <c r="V412" t="s">
        <v>2525</v>
      </c>
    </row>
    <row r="413" spans="1:22" x14ac:dyDescent="0.3">
      <c r="A413" t="s">
        <v>21</v>
      </c>
      <c r="B413" t="s">
        <v>1554</v>
      </c>
      <c r="C413" t="s">
        <v>1557</v>
      </c>
      <c r="D413" t="s">
        <v>1555</v>
      </c>
      <c r="E413" s="7">
        <v>-0.81646685358007398</v>
      </c>
      <c r="F413" s="7">
        <f t="shared" si="6"/>
        <v>5.8136616162420633</v>
      </c>
      <c r="G413" s="7">
        <v>2.6339391037185998E-6</v>
      </c>
      <c r="H413" s="6"/>
      <c r="I413" t="s">
        <v>1554</v>
      </c>
      <c r="J413" t="s">
        <v>1554</v>
      </c>
      <c r="K413">
        <v>0.81646685358007398</v>
      </c>
      <c r="L413" s="6">
        <v>1.5358131569160399E-6</v>
      </c>
      <c r="M413">
        <v>36</v>
      </c>
      <c r="N413" t="s">
        <v>1556</v>
      </c>
      <c r="O413">
        <v>4</v>
      </c>
      <c r="P413">
        <v>-43.216914640671</v>
      </c>
      <c r="Q413">
        <v>0.567830853593289</v>
      </c>
      <c r="R413" t="s">
        <v>26</v>
      </c>
      <c r="S413" t="s">
        <v>27</v>
      </c>
      <c r="T413" t="s">
        <v>1558</v>
      </c>
      <c r="U413" t="s">
        <v>757</v>
      </c>
      <c r="V413" t="s">
        <v>668</v>
      </c>
    </row>
    <row r="414" spans="1:22" x14ac:dyDescent="0.3">
      <c r="A414" t="s">
        <v>21</v>
      </c>
      <c r="B414" t="s">
        <v>2040</v>
      </c>
      <c r="C414" t="s">
        <v>2043</v>
      </c>
      <c r="D414" t="s">
        <v>2041</v>
      </c>
      <c r="E414" s="7">
        <v>-0.81911959739114704</v>
      </c>
      <c r="F414" s="7">
        <f t="shared" si="6"/>
        <v>3.8066882881384507</v>
      </c>
      <c r="G414" s="7">
        <v>1.58896239430386E-4</v>
      </c>
      <c r="I414" t="s">
        <v>2040</v>
      </c>
      <c r="J414" t="s">
        <v>2040</v>
      </c>
      <c r="K414">
        <v>0.81911959739114704</v>
      </c>
      <c r="L414">
        <v>1.5606722626545301E-4</v>
      </c>
      <c r="M414">
        <v>24</v>
      </c>
      <c r="N414" t="s">
        <v>2042</v>
      </c>
      <c r="O414">
        <v>1</v>
      </c>
      <c r="P414">
        <v>-43.321228146360802</v>
      </c>
      <c r="Q414">
        <v>0.56678771853639098</v>
      </c>
      <c r="R414" t="s">
        <v>26</v>
      </c>
      <c r="S414" t="s">
        <v>27</v>
      </c>
      <c r="T414" t="s">
        <v>2044</v>
      </c>
      <c r="V414" t="s">
        <v>2045</v>
      </c>
    </row>
    <row r="415" spans="1:22" x14ac:dyDescent="0.3">
      <c r="A415" t="s">
        <v>21</v>
      </c>
      <c r="B415" t="s">
        <v>3302</v>
      </c>
      <c r="C415" t="s">
        <v>3305</v>
      </c>
      <c r="D415" t="s">
        <v>3303</v>
      </c>
      <c r="E415" s="7">
        <v>-0.820523765203378</v>
      </c>
      <c r="F415" s="7">
        <f t="shared" si="6"/>
        <v>1.7547204523620512</v>
      </c>
      <c r="G415" s="7">
        <v>8.8148953315586205E-3</v>
      </c>
      <c r="I415" t="s">
        <v>3302</v>
      </c>
      <c r="J415" t="s">
        <v>3302</v>
      </c>
      <c r="K415">
        <v>0.820523765203378</v>
      </c>
      <c r="L415">
        <v>1.7590555223956E-2</v>
      </c>
      <c r="M415">
        <v>36</v>
      </c>
      <c r="N415" t="s">
        <v>3304</v>
      </c>
      <c r="O415">
        <v>1</v>
      </c>
      <c r="P415">
        <v>-43.376366472069499</v>
      </c>
      <c r="Q415">
        <v>0.56623633527930395</v>
      </c>
      <c r="R415" t="s">
        <v>26</v>
      </c>
      <c r="S415" t="s">
        <v>27</v>
      </c>
      <c r="T415" t="s">
        <v>3306</v>
      </c>
      <c r="U415" t="s">
        <v>2399</v>
      </c>
      <c r="V415" t="s">
        <v>3307</v>
      </c>
    </row>
    <row r="416" spans="1:22" x14ac:dyDescent="0.3">
      <c r="A416" t="s">
        <v>21</v>
      </c>
      <c r="B416" t="s">
        <v>1807</v>
      </c>
      <c r="C416" t="s">
        <v>1810</v>
      </c>
      <c r="D416" t="s">
        <v>1808</v>
      </c>
      <c r="E416" s="7">
        <v>-0.82261410743023999</v>
      </c>
      <c r="F416" s="7">
        <f t="shared" si="6"/>
        <v>4.5735249391158694</v>
      </c>
      <c r="G416" s="7">
        <v>3.3384601165576999E-5</v>
      </c>
      <c r="H416" s="6"/>
      <c r="I416" t="s">
        <v>1807</v>
      </c>
      <c r="J416" t="s">
        <v>1807</v>
      </c>
      <c r="K416">
        <v>0.82261410743023999</v>
      </c>
      <c r="L416" s="6">
        <v>2.6697774522620198E-5</v>
      </c>
      <c r="M416">
        <v>36</v>
      </c>
      <c r="N416" t="s">
        <v>1809</v>
      </c>
      <c r="O416">
        <v>4</v>
      </c>
      <c r="P416">
        <v>-43.458349886070003</v>
      </c>
      <c r="Q416">
        <v>0.56541650113929898</v>
      </c>
      <c r="R416" t="s">
        <v>26</v>
      </c>
      <c r="S416" t="s">
        <v>27</v>
      </c>
      <c r="T416" t="s">
        <v>1811</v>
      </c>
      <c r="U416" t="s">
        <v>757</v>
      </c>
      <c r="V416" t="s">
        <v>1812</v>
      </c>
    </row>
    <row r="417" spans="1:22" x14ac:dyDescent="0.3">
      <c r="A417" t="s">
        <v>21</v>
      </c>
      <c r="B417" t="s">
        <v>2221</v>
      </c>
      <c r="C417" t="s">
        <v>2224</v>
      </c>
      <c r="D417" t="s">
        <v>2222</v>
      </c>
      <c r="E417" s="7">
        <v>-0.83423611682813803</v>
      </c>
      <c r="F417" s="7">
        <f t="shared" si="6"/>
        <v>3.3745689312892799</v>
      </c>
      <c r="G417" s="7">
        <v>3.7336705473402801E-4</v>
      </c>
      <c r="I417" t="s">
        <v>2221</v>
      </c>
      <c r="J417" t="s">
        <v>2221</v>
      </c>
      <c r="K417">
        <v>0.83423611682813803</v>
      </c>
      <c r="L417">
        <v>4.2211527553016301E-4</v>
      </c>
      <c r="M417">
        <v>36</v>
      </c>
      <c r="N417" t="s">
        <v>2223</v>
      </c>
      <c r="O417">
        <v>43</v>
      </c>
      <c r="P417">
        <v>-43.9120062940422</v>
      </c>
      <c r="Q417">
        <v>0.56087993705957695</v>
      </c>
      <c r="R417" t="s">
        <v>26</v>
      </c>
      <c r="S417" t="s">
        <v>27</v>
      </c>
      <c r="T417" t="s">
        <v>2225</v>
      </c>
      <c r="U417" t="s">
        <v>2226</v>
      </c>
      <c r="V417" t="s">
        <v>2227</v>
      </c>
    </row>
    <row r="418" spans="1:22" x14ac:dyDescent="0.3">
      <c r="A418" t="s">
        <v>21</v>
      </c>
      <c r="B418" t="s">
        <v>1635</v>
      </c>
      <c r="C418" t="s">
        <v>1638</v>
      </c>
      <c r="D418" t="s">
        <v>1636</v>
      </c>
      <c r="E418" s="7">
        <v>-0.83616074179712696</v>
      </c>
      <c r="F418" s="7">
        <f t="shared" si="6"/>
        <v>5.3581489803802809</v>
      </c>
      <c r="G418" s="7">
        <v>6.8713561735294E-6</v>
      </c>
      <c r="H418" s="6"/>
      <c r="I418" t="s">
        <v>1635</v>
      </c>
      <c r="J418" t="s">
        <v>1635</v>
      </c>
      <c r="K418">
        <v>0.83616074179712696</v>
      </c>
      <c r="L418" s="6">
        <v>4.3838029000261701E-6</v>
      </c>
      <c r="M418">
        <v>36</v>
      </c>
      <c r="N418" t="s">
        <v>1637</v>
      </c>
      <c r="O418">
        <v>5</v>
      </c>
      <c r="P418">
        <v>-43.986780503376501</v>
      </c>
      <c r="Q418">
        <v>0.56013219496623401</v>
      </c>
      <c r="R418" t="s">
        <v>26</v>
      </c>
      <c r="S418" t="s">
        <v>27</v>
      </c>
      <c r="T418" t="s">
        <v>1639</v>
      </c>
      <c r="U418" t="s">
        <v>1640</v>
      </c>
      <c r="V418" t="s">
        <v>1641</v>
      </c>
    </row>
    <row r="419" spans="1:22" x14ac:dyDescent="0.3">
      <c r="A419" t="s">
        <v>21</v>
      </c>
      <c r="B419" t="s">
        <v>2895</v>
      </c>
      <c r="C419" t="s">
        <v>2898</v>
      </c>
      <c r="D419" t="s">
        <v>2896</v>
      </c>
      <c r="E419" s="7">
        <v>-0.848379162982973</v>
      </c>
      <c r="F419" s="7">
        <f t="shared" si="6"/>
        <v>2.2812019600033846</v>
      </c>
      <c r="G419" s="7">
        <v>3.1721458649148502E-3</v>
      </c>
      <c r="I419" t="s">
        <v>2895</v>
      </c>
      <c r="J419" t="s">
        <v>2895</v>
      </c>
      <c r="K419">
        <v>0.848379162982973</v>
      </c>
      <c r="L419">
        <v>5.2335700323224302E-3</v>
      </c>
      <c r="M419">
        <v>26</v>
      </c>
      <c r="N419" t="s">
        <v>2897</v>
      </c>
      <c r="O419">
        <v>2</v>
      </c>
      <c r="P419">
        <v>-44.459162492585698</v>
      </c>
      <c r="Q419">
        <v>0.55540837507414198</v>
      </c>
      <c r="R419" t="s">
        <v>26</v>
      </c>
      <c r="S419" t="s">
        <v>27</v>
      </c>
      <c r="T419" t="s">
        <v>2899</v>
      </c>
      <c r="U419" t="s">
        <v>2900</v>
      </c>
      <c r="V419" t="s">
        <v>2901</v>
      </c>
    </row>
    <row r="420" spans="1:22" x14ac:dyDescent="0.3">
      <c r="A420" t="s">
        <v>21</v>
      </c>
      <c r="B420" t="s">
        <v>1847</v>
      </c>
      <c r="C420" t="s">
        <v>1850</v>
      </c>
      <c r="D420" t="s">
        <v>1848</v>
      </c>
      <c r="E420" s="7">
        <v>-0.85273383136095504</v>
      </c>
      <c r="F420" s="7">
        <f t="shared" si="6"/>
        <v>4.4648658607354168</v>
      </c>
      <c r="G420" s="7">
        <v>4.1865372340412402E-5</v>
      </c>
      <c r="H420" s="6"/>
      <c r="I420" t="s">
        <v>1847</v>
      </c>
      <c r="J420" t="s">
        <v>1847</v>
      </c>
      <c r="K420">
        <v>0.85273383136095504</v>
      </c>
      <c r="L420" s="6">
        <v>3.42873672580232E-5</v>
      </c>
      <c r="M420">
        <v>32</v>
      </c>
      <c r="N420" t="s">
        <v>1849</v>
      </c>
      <c r="O420">
        <v>1</v>
      </c>
      <c r="P420">
        <v>-44.626555647578002</v>
      </c>
      <c r="Q420">
        <v>0.55373444352421897</v>
      </c>
      <c r="R420" t="s">
        <v>26</v>
      </c>
      <c r="S420" t="s">
        <v>27</v>
      </c>
      <c r="T420" t="s">
        <v>1851</v>
      </c>
      <c r="U420" t="s">
        <v>1852</v>
      </c>
      <c r="V420" t="s">
        <v>1853</v>
      </c>
    </row>
    <row r="421" spans="1:22" x14ac:dyDescent="0.3">
      <c r="A421" t="s">
        <v>21</v>
      </c>
      <c r="B421" t="s">
        <v>2928</v>
      </c>
      <c r="C421" t="s">
        <v>2931</v>
      </c>
      <c r="D421" t="s">
        <v>2929</v>
      </c>
      <c r="E421" s="7">
        <v>-0.85276440008544496</v>
      </c>
      <c r="F421" s="7">
        <f t="shared" si="6"/>
        <v>2.254532593243189</v>
      </c>
      <c r="G421" s="7">
        <v>3.3340705150335498E-3</v>
      </c>
      <c r="I421" t="s">
        <v>2928</v>
      </c>
      <c r="J421" t="s">
        <v>2928</v>
      </c>
      <c r="K421">
        <v>0.85276440008544496</v>
      </c>
      <c r="L421">
        <v>5.5650286786539296E-3</v>
      </c>
      <c r="M421">
        <v>36</v>
      </c>
      <c r="N421" t="s">
        <v>2930</v>
      </c>
      <c r="O421">
        <v>5</v>
      </c>
      <c r="P421">
        <v>-44.627728922305998</v>
      </c>
      <c r="Q421">
        <v>0.55372271077693902</v>
      </c>
      <c r="R421" t="s">
        <v>26</v>
      </c>
      <c r="S421" t="s">
        <v>27</v>
      </c>
      <c r="T421" t="s">
        <v>2932</v>
      </c>
      <c r="U421" t="s">
        <v>2933</v>
      </c>
      <c r="V421" t="s">
        <v>2934</v>
      </c>
    </row>
    <row r="422" spans="1:22" x14ac:dyDescent="0.3">
      <c r="A422" t="s">
        <v>21</v>
      </c>
      <c r="B422" t="s">
        <v>2756</v>
      </c>
      <c r="C422" t="s">
        <v>2759</v>
      </c>
      <c r="D422" t="s">
        <v>2757</v>
      </c>
      <c r="E422" s="7">
        <v>-0.86066944238070597</v>
      </c>
      <c r="F422" s="7">
        <f t="shared" si="6"/>
        <v>2.4465634164444001</v>
      </c>
      <c r="G422" s="7">
        <v>2.3066713441904801E-3</v>
      </c>
      <c r="I422" t="s">
        <v>2756</v>
      </c>
      <c r="J422" t="s">
        <v>2756</v>
      </c>
      <c r="K422">
        <v>0.86066944238070597</v>
      </c>
      <c r="L422">
        <v>3.57632174684099E-3</v>
      </c>
      <c r="M422">
        <v>30</v>
      </c>
      <c r="N422" t="s">
        <v>2758</v>
      </c>
      <c r="O422">
        <v>2</v>
      </c>
      <c r="P422">
        <v>-44.9303036918514</v>
      </c>
      <c r="Q422">
        <v>0.55069696308148497</v>
      </c>
      <c r="R422" t="s">
        <v>26</v>
      </c>
      <c r="S422" t="s">
        <v>27</v>
      </c>
      <c r="T422" t="s">
        <v>2760</v>
      </c>
      <c r="U422" t="s">
        <v>2761</v>
      </c>
      <c r="V422" t="s">
        <v>2762</v>
      </c>
    </row>
    <row r="423" spans="1:22" x14ac:dyDescent="0.3">
      <c r="A423" t="s">
        <v>21</v>
      </c>
      <c r="B423" t="s">
        <v>3089</v>
      </c>
      <c r="C423" t="s">
        <v>3092</v>
      </c>
      <c r="D423" t="s">
        <v>3090</v>
      </c>
      <c r="E423" s="7">
        <v>-0.86070867127584705</v>
      </c>
      <c r="F423" s="7">
        <f t="shared" si="6"/>
        <v>2.0654344418663761</v>
      </c>
      <c r="G423" s="7">
        <v>4.85942642499179E-3</v>
      </c>
      <c r="I423" t="s">
        <v>3089</v>
      </c>
      <c r="J423" t="s">
        <v>3089</v>
      </c>
      <c r="K423">
        <v>0.86070867127584705</v>
      </c>
      <c r="L423">
        <v>8.6013289688652902E-3</v>
      </c>
      <c r="M423">
        <v>36</v>
      </c>
      <c r="N423" t="s">
        <v>3091</v>
      </c>
      <c r="O423">
        <v>15</v>
      </c>
      <c r="P423">
        <v>-44.931801093526701</v>
      </c>
      <c r="Q423">
        <v>0.55068198906473198</v>
      </c>
      <c r="R423" t="s">
        <v>26</v>
      </c>
      <c r="S423" t="s">
        <v>27</v>
      </c>
      <c r="T423" t="s">
        <v>3093</v>
      </c>
      <c r="U423" t="s">
        <v>2983</v>
      </c>
      <c r="V423" t="s">
        <v>3094</v>
      </c>
    </row>
    <row r="424" spans="1:22" x14ac:dyDescent="0.3">
      <c r="A424" t="s">
        <v>21</v>
      </c>
      <c r="B424" t="s">
        <v>1270</v>
      </c>
      <c r="C424" t="s">
        <v>1273</v>
      </c>
      <c r="D424" t="s">
        <v>1271</v>
      </c>
      <c r="E424" s="7">
        <v>-0.86208483199730701</v>
      </c>
      <c r="F424" s="7">
        <f t="shared" si="6"/>
        <v>7.0705831441345861</v>
      </c>
      <c r="G424" s="7">
        <v>2.1376763789674901E-7</v>
      </c>
      <c r="H424" s="6"/>
      <c r="I424" t="s">
        <v>1270</v>
      </c>
      <c r="J424" t="s">
        <v>1270</v>
      </c>
      <c r="K424">
        <v>0.86208483199730701</v>
      </c>
      <c r="L424" s="6">
        <v>8.4999594890695606E-8</v>
      </c>
      <c r="M424">
        <v>36</v>
      </c>
      <c r="N424" t="s">
        <v>1272</v>
      </c>
      <c r="O424">
        <v>1</v>
      </c>
      <c r="P424">
        <v>-44.984304607997302</v>
      </c>
      <c r="Q424">
        <v>0.55015695392002595</v>
      </c>
      <c r="R424" t="s">
        <v>26</v>
      </c>
      <c r="S424" t="s">
        <v>27</v>
      </c>
      <c r="T424" t="s">
        <v>1274</v>
      </c>
      <c r="U424" t="s">
        <v>1275</v>
      </c>
      <c r="V424" t="s">
        <v>1276</v>
      </c>
    </row>
    <row r="425" spans="1:22" x14ac:dyDescent="0.3">
      <c r="A425" t="s">
        <v>21</v>
      </c>
      <c r="B425" t="s">
        <v>983</v>
      </c>
      <c r="C425" t="s">
        <v>986</v>
      </c>
      <c r="D425" t="s">
        <v>984</v>
      </c>
      <c r="E425" s="7">
        <v>-0.87160934907980603</v>
      </c>
      <c r="F425" s="7">
        <f t="shared" si="6"/>
        <v>8.5574234064611741</v>
      </c>
      <c r="G425" s="7">
        <v>1.06963868051795E-8</v>
      </c>
      <c r="H425" s="6"/>
      <c r="I425" t="s">
        <v>983</v>
      </c>
      <c r="J425" t="s">
        <v>983</v>
      </c>
      <c r="K425">
        <v>0.87160934907980603</v>
      </c>
      <c r="L425" s="6">
        <v>2.7706176309048E-9</v>
      </c>
      <c r="M425">
        <v>36</v>
      </c>
      <c r="N425" t="s">
        <v>985</v>
      </c>
      <c r="O425">
        <v>1</v>
      </c>
      <c r="P425">
        <v>-45.3463160012451</v>
      </c>
      <c r="Q425">
        <v>0.54653683998754798</v>
      </c>
      <c r="R425" t="s">
        <v>26</v>
      </c>
      <c r="S425" t="s">
        <v>27</v>
      </c>
      <c r="T425" t="s">
        <v>987</v>
      </c>
      <c r="V425" t="s">
        <v>988</v>
      </c>
    </row>
    <row r="426" spans="1:22" x14ac:dyDescent="0.3">
      <c r="A426" t="s">
        <v>21</v>
      </c>
      <c r="B426" t="s">
        <v>1912</v>
      </c>
      <c r="C426" t="s">
        <v>1915</v>
      </c>
      <c r="D426" t="s">
        <v>1913</v>
      </c>
      <c r="E426" s="7">
        <v>-0.87403838878630802</v>
      </c>
      <c r="F426" s="7">
        <f t="shared" si="6"/>
        <v>4.2338538626823876</v>
      </c>
      <c r="G426" s="7">
        <v>6.6786815953464199E-5</v>
      </c>
      <c r="H426" s="6"/>
      <c r="I426" t="s">
        <v>1912</v>
      </c>
      <c r="J426" t="s">
        <v>1912</v>
      </c>
      <c r="K426">
        <v>0.87403838878630802</v>
      </c>
      <c r="L426" s="6">
        <v>5.8364146285742402E-5</v>
      </c>
      <c r="M426">
        <v>36</v>
      </c>
      <c r="N426" t="s">
        <v>1914</v>
      </c>
      <c r="O426">
        <v>4</v>
      </c>
      <c r="P426">
        <v>-45.438258004272299</v>
      </c>
      <c r="Q426">
        <v>0.54561741995727597</v>
      </c>
      <c r="R426" t="s">
        <v>26</v>
      </c>
      <c r="S426" t="s">
        <v>27</v>
      </c>
    </row>
    <row r="427" spans="1:22" x14ac:dyDescent="0.3">
      <c r="A427" t="s">
        <v>21</v>
      </c>
      <c r="B427" t="s">
        <v>2888</v>
      </c>
      <c r="C427" t="s">
        <v>2891</v>
      </c>
      <c r="D427" t="s">
        <v>2889</v>
      </c>
      <c r="E427" s="7">
        <v>-0.87822227298924405</v>
      </c>
      <c r="F427" s="7">
        <f t="shared" si="6"/>
        <v>2.2928258823166394</v>
      </c>
      <c r="G427" s="7">
        <v>3.0995186496675302E-3</v>
      </c>
      <c r="I427" t="s">
        <v>2888</v>
      </c>
      <c r="J427" t="s">
        <v>2888</v>
      </c>
      <c r="K427">
        <v>0.87822227298924405</v>
      </c>
      <c r="L427">
        <v>5.0953511332813397E-3</v>
      </c>
      <c r="M427">
        <v>30</v>
      </c>
      <c r="N427" t="s">
        <v>2890</v>
      </c>
      <c r="O427">
        <v>1</v>
      </c>
      <c r="P427">
        <v>-45.596260431860898</v>
      </c>
      <c r="Q427">
        <v>0.54403739568139098</v>
      </c>
      <c r="R427" t="s">
        <v>26</v>
      </c>
      <c r="S427" t="s">
        <v>27</v>
      </c>
      <c r="T427" t="s">
        <v>2892</v>
      </c>
      <c r="U427" t="s">
        <v>2893</v>
      </c>
      <c r="V427" t="s">
        <v>2894</v>
      </c>
    </row>
    <row r="428" spans="1:22" x14ac:dyDescent="0.3">
      <c r="A428" t="s">
        <v>21</v>
      </c>
      <c r="B428" t="s">
        <v>2822</v>
      </c>
      <c r="C428" t="s">
        <v>2825</v>
      </c>
      <c r="D428" t="s">
        <v>2823</v>
      </c>
      <c r="E428" s="7">
        <v>-0.87981727978344604</v>
      </c>
      <c r="F428" s="7">
        <f t="shared" si="6"/>
        <v>2.3632801893611619</v>
      </c>
      <c r="G428" s="7">
        <v>2.7061898604227399E-3</v>
      </c>
      <c r="I428" t="s">
        <v>2822</v>
      </c>
      <c r="J428" t="s">
        <v>2822</v>
      </c>
      <c r="K428">
        <v>0.87981727978344604</v>
      </c>
      <c r="L428">
        <v>4.3323128477687402E-3</v>
      </c>
      <c r="M428">
        <v>22</v>
      </c>
      <c r="N428" t="s">
        <v>2824</v>
      </c>
      <c r="O428">
        <v>1</v>
      </c>
      <c r="P428">
        <v>-45.656374580528201</v>
      </c>
      <c r="Q428">
        <v>0.54343625419471697</v>
      </c>
      <c r="R428" t="s">
        <v>26</v>
      </c>
      <c r="S428" t="s">
        <v>27</v>
      </c>
      <c r="T428" t="s">
        <v>2826</v>
      </c>
      <c r="U428" t="s">
        <v>2827</v>
      </c>
      <c r="V428" t="s">
        <v>2828</v>
      </c>
    </row>
    <row r="429" spans="1:22" x14ac:dyDescent="0.3">
      <c r="A429" t="s">
        <v>21</v>
      </c>
      <c r="B429" t="s">
        <v>2960</v>
      </c>
      <c r="C429" t="s">
        <v>2963</v>
      </c>
      <c r="D429" t="s">
        <v>2961</v>
      </c>
      <c r="E429" s="7">
        <v>-0.88398869763423005</v>
      </c>
      <c r="F429" s="7">
        <f t="shared" si="6"/>
        <v>2.1981010644754995</v>
      </c>
      <c r="G429" s="7">
        <v>3.7500331595565302E-3</v>
      </c>
      <c r="I429" t="s">
        <v>2960</v>
      </c>
      <c r="J429" t="s">
        <v>2960</v>
      </c>
      <c r="K429">
        <v>0.88398869763423005</v>
      </c>
      <c r="L429">
        <v>6.3372222088054798E-3</v>
      </c>
      <c r="M429">
        <v>20</v>
      </c>
      <c r="N429" t="s">
        <v>2962</v>
      </c>
      <c r="O429">
        <v>1</v>
      </c>
      <c r="P429">
        <v>-45.8132771496389</v>
      </c>
      <c r="Q429">
        <v>0.54186722850361002</v>
      </c>
      <c r="R429" t="s">
        <v>26</v>
      </c>
      <c r="S429" t="s">
        <v>27</v>
      </c>
      <c r="T429" t="s">
        <v>1251</v>
      </c>
      <c r="U429" t="s">
        <v>2964</v>
      </c>
      <c r="V429" t="s">
        <v>2965</v>
      </c>
    </row>
    <row r="430" spans="1:22" x14ac:dyDescent="0.3">
      <c r="A430" t="s">
        <v>21</v>
      </c>
      <c r="B430" t="s">
        <v>3082</v>
      </c>
      <c r="C430" t="s">
        <v>3085</v>
      </c>
      <c r="D430" t="s">
        <v>3083</v>
      </c>
      <c r="E430" s="7">
        <v>-0.88416527655148702</v>
      </c>
      <c r="F430" s="7">
        <f t="shared" si="6"/>
        <v>2.0743598688036511</v>
      </c>
      <c r="G430" s="7">
        <v>4.7765922879507098E-3</v>
      </c>
      <c r="I430" t="s">
        <v>3082</v>
      </c>
      <c r="J430" t="s">
        <v>3082</v>
      </c>
      <c r="K430">
        <v>0.88416527655148702</v>
      </c>
      <c r="L430">
        <v>8.4263623596044397E-3</v>
      </c>
      <c r="M430">
        <v>24</v>
      </c>
      <c r="N430" t="s">
        <v>3084</v>
      </c>
      <c r="O430">
        <v>1</v>
      </c>
      <c r="P430">
        <v>-45.819908937404499</v>
      </c>
      <c r="Q430">
        <v>0.54180091062595404</v>
      </c>
      <c r="R430" t="s">
        <v>26</v>
      </c>
      <c r="S430" t="s">
        <v>27</v>
      </c>
      <c r="T430" t="s">
        <v>3086</v>
      </c>
      <c r="U430" t="s">
        <v>3087</v>
      </c>
      <c r="V430" t="s">
        <v>3088</v>
      </c>
    </row>
    <row r="431" spans="1:22" x14ac:dyDescent="0.3">
      <c r="A431" t="s">
        <v>21</v>
      </c>
      <c r="B431" t="s">
        <v>1017</v>
      </c>
      <c r="C431" t="s">
        <v>1020</v>
      </c>
      <c r="D431" t="s">
        <v>1018</v>
      </c>
      <c r="E431" s="7">
        <v>-0.88788099577069701</v>
      </c>
      <c r="F431" s="7">
        <f t="shared" si="6"/>
        <v>8.3411116863283166</v>
      </c>
      <c r="G431" s="7">
        <v>1.6520959478316501E-8</v>
      </c>
      <c r="H431" s="6"/>
      <c r="I431" t="s">
        <v>1017</v>
      </c>
      <c r="J431" t="s">
        <v>1017</v>
      </c>
      <c r="K431">
        <v>0.88788099577069701</v>
      </c>
      <c r="L431" s="6">
        <v>4.5591965325917998E-9</v>
      </c>
      <c r="M431">
        <v>36</v>
      </c>
      <c r="N431" t="s">
        <v>1019</v>
      </c>
      <c r="O431">
        <v>2</v>
      </c>
      <c r="P431">
        <v>-45.959272400278202</v>
      </c>
      <c r="Q431">
        <v>0.54040727599721705</v>
      </c>
      <c r="R431" t="s">
        <v>26</v>
      </c>
      <c r="S431" t="s">
        <v>27</v>
      </c>
      <c r="T431" t="s">
        <v>1021</v>
      </c>
      <c r="U431" t="s">
        <v>1022</v>
      </c>
      <c r="V431" t="s">
        <v>1023</v>
      </c>
    </row>
    <row r="432" spans="1:22" x14ac:dyDescent="0.3">
      <c r="A432" t="s">
        <v>21</v>
      </c>
      <c r="B432" t="s">
        <v>1201</v>
      </c>
      <c r="C432" t="s">
        <v>1204</v>
      </c>
      <c r="D432" t="s">
        <v>1202</v>
      </c>
      <c r="E432" s="7">
        <v>-0.88939539048782901</v>
      </c>
      <c r="F432" s="7">
        <f t="shared" si="6"/>
        <v>7.4956419800780756</v>
      </c>
      <c r="G432" s="7">
        <v>8.8232399498947203E-8</v>
      </c>
      <c r="H432" s="6"/>
      <c r="I432" t="s">
        <v>1201</v>
      </c>
      <c r="J432" t="s">
        <v>1201</v>
      </c>
      <c r="K432">
        <v>0.88939539048782901</v>
      </c>
      <c r="L432" s="6">
        <v>3.1941699521874001E-8</v>
      </c>
      <c r="M432">
        <v>36</v>
      </c>
      <c r="N432" t="s">
        <v>1203</v>
      </c>
      <c r="O432">
        <v>1</v>
      </c>
      <c r="P432">
        <v>-46.015969104684302</v>
      </c>
      <c r="Q432">
        <v>0.53984030895315605</v>
      </c>
      <c r="R432" t="s">
        <v>26</v>
      </c>
      <c r="S432" t="s">
        <v>27</v>
      </c>
    </row>
    <row r="433" spans="1:22" x14ac:dyDescent="0.3">
      <c r="A433" t="s">
        <v>21</v>
      </c>
      <c r="B433" t="s">
        <v>2564</v>
      </c>
      <c r="C433" t="s">
        <v>2567</v>
      </c>
      <c r="D433" t="s">
        <v>2565</v>
      </c>
      <c r="E433" s="7">
        <v>-0.89117087591241895</v>
      </c>
      <c r="F433" s="7">
        <f t="shared" si="6"/>
        <v>2.7072267144672697</v>
      </c>
      <c r="G433" s="7">
        <v>1.39811226522626E-3</v>
      </c>
      <c r="I433" t="s">
        <v>2564</v>
      </c>
      <c r="J433" t="s">
        <v>2564</v>
      </c>
      <c r="K433">
        <v>0.89117087591241895</v>
      </c>
      <c r="L433">
        <v>1.9623356126172802E-3</v>
      </c>
      <c r="M433">
        <v>36</v>
      </c>
      <c r="N433" t="s">
        <v>2566</v>
      </c>
      <c r="O433">
        <v>9</v>
      </c>
      <c r="P433">
        <v>-46.082364914480799</v>
      </c>
      <c r="Q433">
        <v>0.539176350855191</v>
      </c>
      <c r="R433" t="s">
        <v>26</v>
      </c>
      <c r="S433" t="s">
        <v>27</v>
      </c>
      <c r="T433" t="s">
        <v>2568</v>
      </c>
      <c r="U433" t="s">
        <v>2569</v>
      </c>
      <c r="V433" t="s">
        <v>2570</v>
      </c>
    </row>
    <row r="434" spans="1:22" x14ac:dyDescent="0.3">
      <c r="A434" t="s">
        <v>21</v>
      </c>
      <c r="B434" t="s">
        <v>1333</v>
      </c>
      <c r="C434" t="s">
        <v>1336</v>
      </c>
      <c r="D434" t="s">
        <v>1334</v>
      </c>
      <c r="E434" s="7">
        <v>-0.89616861341963405</v>
      </c>
      <c r="F434" s="7">
        <f t="shared" si="6"/>
        <v>6.85752118727296</v>
      </c>
      <c r="G434" s="7">
        <v>3.2831736174342099E-7</v>
      </c>
      <c r="H434" s="6"/>
      <c r="I434" t="s">
        <v>1333</v>
      </c>
      <c r="J434" t="s">
        <v>1333</v>
      </c>
      <c r="K434">
        <v>0.89616861341963405</v>
      </c>
      <c r="L434" s="6">
        <v>1.3882855800723299E-7</v>
      </c>
      <c r="M434">
        <v>36</v>
      </c>
      <c r="N434" t="s">
        <v>1335</v>
      </c>
      <c r="O434">
        <v>2</v>
      </c>
      <c r="P434">
        <v>-46.268821497475699</v>
      </c>
      <c r="Q434">
        <v>0.53731178502524202</v>
      </c>
      <c r="R434" t="s">
        <v>26</v>
      </c>
      <c r="S434" t="s">
        <v>27</v>
      </c>
      <c r="T434" t="s">
        <v>1337</v>
      </c>
      <c r="U434" t="s">
        <v>863</v>
      </c>
      <c r="V434" t="s">
        <v>1338</v>
      </c>
    </row>
    <row r="435" spans="1:22" x14ac:dyDescent="0.3">
      <c r="A435" t="s">
        <v>21</v>
      </c>
      <c r="B435" t="s">
        <v>2657</v>
      </c>
      <c r="C435" t="s">
        <v>2660</v>
      </c>
      <c r="D435" t="s">
        <v>2658</v>
      </c>
      <c r="E435" s="7">
        <v>-0.90417458068732903</v>
      </c>
      <c r="F435" s="7">
        <f t="shared" si="6"/>
        <v>2.5816131888125065</v>
      </c>
      <c r="G435" s="7">
        <v>1.7786785152364201E-3</v>
      </c>
      <c r="I435" t="s">
        <v>2657</v>
      </c>
      <c r="J435" t="s">
        <v>2657</v>
      </c>
      <c r="K435">
        <v>0.90417458068732903</v>
      </c>
      <c r="L435">
        <v>2.62051597274447E-3</v>
      </c>
      <c r="M435">
        <v>36</v>
      </c>
      <c r="N435" t="s">
        <v>2659</v>
      </c>
      <c r="O435">
        <v>7</v>
      </c>
      <c r="P435">
        <v>-46.566166864782801</v>
      </c>
      <c r="Q435">
        <v>0.53433833135217201</v>
      </c>
      <c r="R435" t="s">
        <v>26</v>
      </c>
      <c r="S435" t="s">
        <v>27</v>
      </c>
      <c r="T435" t="s">
        <v>2661</v>
      </c>
      <c r="U435" t="s">
        <v>2662</v>
      </c>
      <c r="V435" t="s">
        <v>2663</v>
      </c>
    </row>
    <row r="436" spans="1:22" x14ac:dyDescent="0.3">
      <c r="A436" t="s">
        <v>21</v>
      </c>
      <c r="B436" t="s">
        <v>1266</v>
      </c>
      <c r="C436" t="s">
        <v>1269</v>
      </c>
      <c r="D436" t="s">
        <v>1267</v>
      </c>
      <c r="E436" s="7">
        <v>-0.90645528337732895</v>
      </c>
      <c r="F436" s="7">
        <f t="shared" si="6"/>
        <v>7.0829892477853287</v>
      </c>
      <c r="G436" s="7">
        <v>2.09309534635348E-7</v>
      </c>
      <c r="H436" s="6"/>
      <c r="I436" t="s">
        <v>1266</v>
      </c>
      <c r="J436" t="s">
        <v>1266</v>
      </c>
      <c r="K436">
        <v>0.90645528337732895</v>
      </c>
      <c r="L436" s="6">
        <v>8.2605840078638903E-8</v>
      </c>
      <c r="M436">
        <v>36</v>
      </c>
      <c r="N436" t="s">
        <v>1268</v>
      </c>
      <c r="O436">
        <v>1</v>
      </c>
      <c r="P436">
        <v>-46.650571681470304</v>
      </c>
      <c r="Q436">
        <v>0.53349428318529601</v>
      </c>
      <c r="R436" t="s">
        <v>26</v>
      </c>
      <c r="S436" t="s">
        <v>27</v>
      </c>
      <c r="U436" t="s">
        <v>757</v>
      </c>
    </row>
    <row r="437" spans="1:22" x14ac:dyDescent="0.3">
      <c r="A437" t="s">
        <v>21</v>
      </c>
      <c r="B437" t="s">
        <v>1167</v>
      </c>
      <c r="C437" t="s">
        <v>1170</v>
      </c>
      <c r="D437" t="s">
        <v>1168</v>
      </c>
      <c r="E437" s="7">
        <v>-0.90690093813924899</v>
      </c>
      <c r="F437" s="7">
        <f t="shared" si="6"/>
        <v>7.6678978630586219</v>
      </c>
      <c r="G437" s="7">
        <v>6.2144988566306801E-8</v>
      </c>
      <c r="H437" s="6"/>
      <c r="I437" t="s">
        <v>1167</v>
      </c>
      <c r="J437" t="s">
        <v>1167</v>
      </c>
      <c r="K437">
        <v>0.90690093813924899</v>
      </c>
      <c r="L437" s="6">
        <v>2.1483356581527402E-8</v>
      </c>
      <c r="M437">
        <v>36</v>
      </c>
      <c r="N437" t="s">
        <v>1169</v>
      </c>
      <c r="O437">
        <v>2</v>
      </c>
      <c r="P437">
        <v>-46.667049006417002</v>
      </c>
      <c r="Q437">
        <v>0.53332950993582895</v>
      </c>
      <c r="R437" t="s">
        <v>26</v>
      </c>
      <c r="S437" t="s">
        <v>27</v>
      </c>
      <c r="T437" t="s">
        <v>1171</v>
      </c>
      <c r="U437" t="s">
        <v>1172</v>
      </c>
      <c r="V437" t="s">
        <v>1173</v>
      </c>
    </row>
    <row r="438" spans="1:22" x14ac:dyDescent="0.3">
      <c r="A438" t="s">
        <v>21</v>
      </c>
      <c r="B438" t="s">
        <v>1741</v>
      </c>
      <c r="C438" t="s">
        <v>1744</v>
      </c>
      <c r="D438" t="s">
        <v>1742</v>
      </c>
      <c r="E438" s="7">
        <v>-0.90705958532750697</v>
      </c>
      <c r="F438" s="7">
        <f t="shared" si="6"/>
        <v>4.8035950441348314</v>
      </c>
      <c r="G438" s="7">
        <v>2.1411083265148501E-5</v>
      </c>
      <c r="H438" s="6"/>
      <c r="I438" t="s">
        <v>1741</v>
      </c>
      <c r="J438" t="s">
        <v>1741</v>
      </c>
      <c r="K438">
        <v>0.90705958532750697</v>
      </c>
      <c r="L438" s="6">
        <v>1.57182776470173E-5</v>
      </c>
      <c r="M438">
        <v>36</v>
      </c>
      <c r="N438" t="s">
        <v>1743</v>
      </c>
      <c r="O438">
        <v>7</v>
      </c>
      <c r="P438">
        <v>-46.672913487320201</v>
      </c>
      <c r="Q438">
        <v>0.533270865126797</v>
      </c>
      <c r="R438" t="s">
        <v>26</v>
      </c>
      <c r="S438" t="s">
        <v>27</v>
      </c>
      <c r="T438" t="s">
        <v>1745</v>
      </c>
      <c r="U438" t="s">
        <v>1746</v>
      </c>
      <c r="V438" t="s">
        <v>1747</v>
      </c>
    </row>
    <row r="439" spans="1:22" x14ac:dyDescent="0.3">
      <c r="A439" t="s">
        <v>21</v>
      </c>
      <c r="B439" t="s">
        <v>2730</v>
      </c>
      <c r="C439" t="s">
        <v>2733</v>
      </c>
      <c r="D439" t="s">
        <v>2731</v>
      </c>
      <c r="E439" s="7">
        <v>-0.90963303433926501</v>
      </c>
      <c r="F439" s="7">
        <f t="shared" si="6"/>
        <v>2.5002229104980489</v>
      </c>
      <c r="G439" s="7">
        <v>2.0783233677136698E-3</v>
      </c>
      <c r="I439" t="s">
        <v>2730</v>
      </c>
      <c r="J439" t="s">
        <v>2730</v>
      </c>
      <c r="K439">
        <v>0.90963303433926501</v>
      </c>
      <c r="L439">
        <v>3.1606549731550602E-3</v>
      </c>
      <c r="M439">
        <v>30</v>
      </c>
      <c r="N439" t="s">
        <v>2732</v>
      </c>
      <c r="O439">
        <v>4</v>
      </c>
      <c r="P439">
        <v>-46.767952431037301</v>
      </c>
      <c r="Q439">
        <v>0.53232047568962604</v>
      </c>
      <c r="R439" t="s">
        <v>26</v>
      </c>
      <c r="S439" t="s">
        <v>27</v>
      </c>
      <c r="T439" t="s">
        <v>2734</v>
      </c>
      <c r="U439" t="s">
        <v>2735</v>
      </c>
      <c r="V439" t="s">
        <v>2736</v>
      </c>
    </row>
    <row r="440" spans="1:22" x14ac:dyDescent="0.3">
      <c r="A440" t="s">
        <v>21</v>
      </c>
      <c r="B440" t="s">
        <v>899</v>
      </c>
      <c r="C440" t="s">
        <v>902</v>
      </c>
      <c r="D440" t="s">
        <v>900</v>
      </c>
      <c r="E440" s="7">
        <v>-0.923431642709859</v>
      </c>
      <c r="F440" s="7">
        <f t="shared" si="6"/>
        <v>9.1117124329302914</v>
      </c>
      <c r="G440" s="7">
        <v>3.4512030877114801E-9</v>
      </c>
      <c r="H440" s="6"/>
      <c r="I440" t="s">
        <v>899</v>
      </c>
      <c r="J440" t="s">
        <v>899</v>
      </c>
      <c r="K440">
        <v>0.923431642709859</v>
      </c>
      <c r="L440" s="6">
        <v>7.7319238315197798E-10</v>
      </c>
      <c r="M440">
        <v>36</v>
      </c>
      <c r="N440" t="s">
        <v>901</v>
      </c>
      <c r="O440">
        <v>2</v>
      </c>
      <c r="P440">
        <v>-47.274661502353098</v>
      </c>
      <c r="Q440">
        <v>0.52725338497646801</v>
      </c>
      <c r="R440" t="s">
        <v>26</v>
      </c>
      <c r="S440" t="s">
        <v>27</v>
      </c>
      <c r="T440" t="s">
        <v>903</v>
      </c>
      <c r="U440" t="s">
        <v>904</v>
      </c>
      <c r="V440" t="s">
        <v>905</v>
      </c>
    </row>
    <row r="441" spans="1:22" x14ac:dyDescent="0.3">
      <c r="A441" t="s">
        <v>21</v>
      </c>
      <c r="B441" t="s">
        <v>1700</v>
      </c>
      <c r="C441" t="s">
        <v>1703</v>
      </c>
      <c r="D441" t="s">
        <v>1701</v>
      </c>
      <c r="E441" s="7">
        <v>-0.92363448031336803</v>
      </c>
      <c r="F441" s="7">
        <f t="shared" si="6"/>
        <v>5.0213196789655479</v>
      </c>
      <c r="G441" s="7">
        <v>1.37411581174195E-5</v>
      </c>
      <c r="H441" s="6"/>
      <c r="I441" t="s">
        <v>1700</v>
      </c>
      <c r="J441" t="s">
        <v>1700</v>
      </c>
      <c r="K441">
        <v>0.92363448031336803</v>
      </c>
      <c r="L441" s="6">
        <v>9.5209508024256807E-6</v>
      </c>
      <c r="M441">
        <v>36</v>
      </c>
      <c r="N441" t="s">
        <v>1702</v>
      </c>
      <c r="O441">
        <v>7</v>
      </c>
      <c r="P441">
        <v>-47.282073969451702</v>
      </c>
      <c r="Q441">
        <v>0.52717926030548201</v>
      </c>
      <c r="R441" t="s">
        <v>26</v>
      </c>
      <c r="S441" t="s">
        <v>27</v>
      </c>
      <c r="T441" t="s">
        <v>1704</v>
      </c>
      <c r="U441" t="s">
        <v>1705</v>
      </c>
      <c r="V441" t="s">
        <v>1706</v>
      </c>
    </row>
    <row r="442" spans="1:22" x14ac:dyDescent="0.3">
      <c r="A442" t="s">
        <v>21</v>
      </c>
      <c r="B442" t="s">
        <v>1820</v>
      </c>
      <c r="C442" t="s">
        <v>1823</v>
      </c>
      <c r="D442" t="s">
        <v>1821</v>
      </c>
      <c r="E442" s="7">
        <v>-0.92679045667117099</v>
      </c>
      <c r="F442" s="7">
        <f t="shared" si="6"/>
        <v>4.5489012028755864</v>
      </c>
      <c r="G442" s="7">
        <v>3.5071865266719701E-5</v>
      </c>
      <c r="H442" s="6"/>
      <c r="I442" t="s">
        <v>1820</v>
      </c>
      <c r="J442" t="s">
        <v>1820</v>
      </c>
      <c r="K442">
        <v>0.92679045667117099</v>
      </c>
      <c r="L442" s="6">
        <v>2.82552267653246E-5</v>
      </c>
      <c r="M442">
        <v>34</v>
      </c>
      <c r="N442" t="s">
        <v>1822</v>
      </c>
      <c r="O442">
        <v>3</v>
      </c>
      <c r="P442">
        <v>-47.397271344574499</v>
      </c>
      <c r="Q442">
        <v>0.52602728655425501</v>
      </c>
      <c r="R442" t="s">
        <v>26</v>
      </c>
      <c r="S442" t="s">
        <v>27</v>
      </c>
      <c r="T442" t="s">
        <v>1824</v>
      </c>
      <c r="U442" t="s">
        <v>1825</v>
      </c>
      <c r="V442" t="s">
        <v>1826</v>
      </c>
    </row>
    <row r="443" spans="1:22" x14ac:dyDescent="0.3">
      <c r="A443" t="s">
        <v>21</v>
      </c>
      <c r="B443" t="s">
        <v>3229</v>
      </c>
      <c r="C443" t="s">
        <v>3232</v>
      </c>
      <c r="D443" t="s">
        <v>3230</v>
      </c>
      <c r="E443" s="7">
        <v>-0.92763578799671798</v>
      </c>
      <c r="F443" s="7">
        <f t="shared" si="6"/>
        <v>1.8498241699713971</v>
      </c>
      <c r="G443" s="7">
        <v>7.34337574117377E-3</v>
      </c>
      <c r="I443" t="s">
        <v>3229</v>
      </c>
      <c r="J443" t="s">
        <v>3229</v>
      </c>
      <c r="K443">
        <v>0.92763578799671798</v>
      </c>
      <c r="L443">
        <v>1.41310954544545E-2</v>
      </c>
      <c r="M443">
        <v>24</v>
      </c>
      <c r="N443" t="s">
        <v>3231</v>
      </c>
      <c r="O443">
        <v>1</v>
      </c>
      <c r="P443">
        <v>-47.428084307971702</v>
      </c>
      <c r="Q443">
        <v>0.52571915692028204</v>
      </c>
      <c r="R443" t="s">
        <v>26</v>
      </c>
      <c r="S443" t="s">
        <v>27</v>
      </c>
      <c r="T443" t="s">
        <v>3233</v>
      </c>
      <c r="U443" t="s">
        <v>3234</v>
      </c>
      <c r="V443" t="s">
        <v>3235</v>
      </c>
    </row>
    <row r="444" spans="1:22" x14ac:dyDescent="0.3">
      <c r="A444" t="s">
        <v>21</v>
      </c>
      <c r="B444" t="s">
        <v>1345</v>
      </c>
      <c r="C444" t="s">
        <v>1348</v>
      </c>
      <c r="D444" t="s">
        <v>1346</v>
      </c>
      <c r="E444" s="7">
        <v>-0.93184025709236895</v>
      </c>
      <c r="F444" s="7">
        <f t="shared" si="6"/>
        <v>6.8216660983139565</v>
      </c>
      <c r="G444" s="7">
        <v>3.4922136797867403E-7</v>
      </c>
      <c r="H444" s="6"/>
      <c r="I444" t="s">
        <v>1345</v>
      </c>
      <c r="J444" t="s">
        <v>1345</v>
      </c>
      <c r="K444">
        <v>0.93184025709236895</v>
      </c>
      <c r="L444" s="6">
        <v>1.5077658469108899E-7</v>
      </c>
      <c r="M444">
        <v>30</v>
      </c>
      <c r="N444" t="s">
        <v>1347</v>
      </c>
      <c r="O444">
        <v>1</v>
      </c>
      <c r="P444">
        <v>-47.581072441579501</v>
      </c>
      <c r="Q444">
        <v>0.52418927558420403</v>
      </c>
      <c r="R444" t="s">
        <v>26</v>
      </c>
      <c r="S444" t="s">
        <v>27</v>
      </c>
      <c r="T444" t="s">
        <v>275</v>
      </c>
      <c r="U444" t="s">
        <v>757</v>
      </c>
    </row>
    <row r="445" spans="1:22" x14ac:dyDescent="0.3">
      <c r="A445" t="s">
        <v>21</v>
      </c>
      <c r="B445" t="s">
        <v>2538</v>
      </c>
      <c r="C445" t="s">
        <v>2541</v>
      </c>
      <c r="D445" t="s">
        <v>2539</v>
      </c>
      <c r="E445" s="7">
        <v>-0.93192170195883794</v>
      </c>
      <c r="F445" s="7">
        <f t="shared" si="6"/>
        <v>2.7421556727773617</v>
      </c>
      <c r="G445" s="7">
        <v>1.30385223271147E-3</v>
      </c>
      <c r="I445" t="s">
        <v>2538</v>
      </c>
      <c r="J445" t="s">
        <v>2538</v>
      </c>
      <c r="K445">
        <v>0.93192170195883794</v>
      </c>
      <c r="L445">
        <v>1.8106909344479799E-3</v>
      </c>
      <c r="M445">
        <v>36</v>
      </c>
      <c r="N445" t="s">
        <v>2540</v>
      </c>
      <c r="O445">
        <v>10</v>
      </c>
      <c r="P445">
        <v>-47.584031578424103</v>
      </c>
      <c r="Q445">
        <v>0.52415968421575798</v>
      </c>
      <c r="R445" t="s">
        <v>26</v>
      </c>
      <c r="S445" t="s">
        <v>27</v>
      </c>
      <c r="T445" t="s">
        <v>2542</v>
      </c>
      <c r="U445" t="s">
        <v>1859</v>
      </c>
      <c r="V445" t="s">
        <v>2543</v>
      </c>
    </row>
    <row r="446" spans="1:22" x14ac:dyDescent="0.3">
      <c r="A446" t="s">
        <v>21</v>
      </c>
      <c r="B446" t="s">
        <v>2372</v>
      </c>
      <c r="C446" t="s">
        <v>2375</v>
      </c>
      <c r="D446" t="s">
        <v>2373</v>
      </c>
      <c r="E446" s="7">
        <v>-0.93703293287730804</v>
      </c>
      <c r="F446" s="7">
        <f t="shared" si="6"/>
        <v>3.1118097579292461</v>
      </c>
      <c r="G446" s="7">
        <v>6.2322355765081204E-4</v>
      </c>
      <c r="I446" t="s">
        <v>2372</v>
      </c>
      <c r="J446" t="s">
        <v>2372</v>
      </c>
      <c r="K446">
        <v>0.93703293287730804</v>
      </c>
      <c r="L446">
        <v>7.7301913085471704E-4</v>
      </c>
      <c r="M446">
        <v>36</v>
      </c>
      <c r="N446" t="s">
        <v>2374</v>
      </c>
      <c r="O446">
        <v>1</v>
      </c>
      <c r="P446">
        <v>-47.769404155499302</v>
      </c>
      <c r="Q446">
        <v>0.52230595844500605</v>
      </c>
      <c r="R446" t="s">
        <v>26</v>
      </c>
      <c r="S446" t="s">
        <v>27</v>
      </c>
      <c r="T446" t="s">
        <v>2376</v>
      </c>
      <c r="U446" t="s">
        <v>2377</v>
      </c>
      <c r="V446" t="s">
        <v>2378</v>
      </c>
    </row>
    <row r="447" spans="1:22" x14ac:dyDescent="0.3">
      <c r="A447" t="s">
        <v>21</v>
      </c>
      <c r="B447" t="s">
        <v>1356</v>
      </c>
      <c r="C447" t="s">
        <v>1359</v>
      </c>
      <c r="D447" t="s">
        <v>1357</v>
      </c>
      <c r="E447" s="7">
        <v>-0.95003237076435298</v>
      </c>
      <c r="F447" s="7">
        <f t="shared" si="6"/>
        <v>6.7819975431796138</v>
      </c>
      <c r="G447" s="7">
        <v>3.8000974426490198E-7</v>
      </c>
      <c r="H447" s="6"/>
      <c r="I447" t="s">
        <v>1356</v>
      </c>
      <c r="J447" t="s">
        <v>1356</v>
      </c>
      <c r="K447">
        <v>0.95003237076435298</v>
      </c>
      <c r="L447" s="6">
        <v>1.65197114346611E-7</v>
      </c>
      <c r="M447">
        <v>36</v>
      </c>
      <c r="N447" t="s">
        <v>1358</v>
      </c>
      <c r="O447">
        <v>2</v>
      </c>
      <c r="P447">
        <v>-48.237915243299497</v>
      </c>
      <c r="Q447">
        <v>0.51762084756700399</v>
      </c>
      <c r="R447" t="s">
        <v>26</v>
      </c>
      <c r="S447" t="s">
        <v>27</v>
      </c>
      <c r="T447" t="s">
        <v>1360</v>
      </c>
      <c r="U447" t="s">
        <v>1361</v>
      </c>
      <c r="V447" t="s">
        <v>1362</v>
      </c>
    </row>
    <row r="448" spans="1:22" x14ac:dyDescent="0.3">
      <c r="A448" t="s">
        <v>21</v>
      </c>
      <c r="B448" t="s">
        <v>752</v>
      </c>
      <c r="C448" t="s">
        <v>755</v>
      </c>
      <c r="D448" t="s">
        <v>753</v>
      </c>
      <c r="E448" s="7">
        <v>-0.95459352390654795</v>
      </c>
      <c r="F448" s="7">
        <f t="shared" si="6"/>
        <v>10.082420953790544</v>
      </c>
      <c r="G448" s="7">
        <v>5.06811262798581E-10</v>
      </c>
      <c r="H448" s="6"/>
      <c r="I448" t="s">
        <v>752</v>
      </c>
      <c r="J448" t="s">
        <v>752</v>
      </c>
      <c r="K448">
        <v>0.95459352390654795</v>
      </c>
      <c r="L448" s="6">
        <v>8.2714004314308498E-11</v>
      </c>
      <c r="M448">
        <v>36</v>
      </c>
      <c r="N448" t="s">
        <v>754</v>
      </c>
      <c r="O448">
        <v>3</v>
      </c>
      <c r="P448">
        <v>-48.401305266174099</v>
      </c>
      <c r="Q448">
        <v>0.51598694733825901</v>
      </c>
      <c r="R448" t="s">
        <v>26</v>
      </c>
      <c r="S448" t="s">
        <v>27</v>
      </c>
      <c r="T448" t="s">
        <v>756</v>
      </c>
      <c r="U448" t="s">
        <v>757</v>
      </c>
      <c r="V448" t="s">
        <v>758</v>
      </c>
    </row>
    <row r="449" spans="1:22" x14ac:dyDescent="0.3">
      <c r="A449" t="s">
        <v>21</v>
      </c>
      <c r="B449" t="s">
        <v>1963</v>
      </c>
      <c r="C449" t="s">
        <v>1966</v>
      </c>
      <c r="D449" t="s">
        <v>1964</v>
      </c>
      <c r="E449" s="7">
        <v>-0.95542605285538995</v>
      </c>
      <c r="F449" s="7">
        <f t="shared" si="6"/>
        <v>4.0413990350533808</v>
      </c>
      <c r="G449" s="7">
        <v>1.00117371568748E-4</v>
      </c>
      <c r="I449" t="s">
        <v>1963</v>
      </c>
      <c r="J449" t="s">
        <v>1963</v>
      </c>
      <c r="K449">
        <v>0.95542605285538995</v>
      </c>
      <c r="L449" s="6">
        <v>9.0907761721178295E-5</v>
      </c>
      <c r="M449">
        <v>30</v>
      </c>
      <c r="N449" t="s">
        <v>1965</v>
      </c>
      <c r="O449">
        <v>1</v>
      </c>
      <c r="P449">
        <v>-48.431072482144799</v>
      </c>
      <c r="Q449">
        <v>0.51568927517855101</v>
      </c>
      <c r="R449" t="s">
        <v>26</v>
      </c>
      <c r="S449" t="s">
        <v>27</v>
      </c>
      <c r="T449" t="s">
        <v>1967</v>
      </c>
      <c r="U449" t="s">
        <v>757</v>
      </c>
      <c r="V449" t="s">
        <v>1968</v>
      </c>
    </row>
    <row r="450" spans="1:22" x14ac:dyDescent="0.3">
      <c r="A450" t="s">
        <v>21</v>
      </c>
      <c r="B450" t="s">
        <v>927</v>
      </c>
      <c r="C450" t="s">
        <v>930</v>
      </c>
      <c r="D450" t="s">
        <v>928</v>
      </c>
      <c r="E450" s="7">
        <v>-0.95729830463472498</v>
      </c>
      <c r="F450" s="7">
        <f t="shared" ref="F450:F504" si="7">-LOG10(L450)</f>
        <v>8.9674741248714032</v>
      </c>
      <c r="G450" s="7">
        <v>4.6268574482442404E-9</v>
      </c>
      <c r="H450" s="6"/>
      <c r="I450" t="s">
        <v>927</v>
      </c>
      <c r="J450" t="s">
        <v>927</v>
      </c>
      <c r="K450">
        <v>0.95729830463472498</v>
      </c>
      <c r="L450" s="6">
        <v>1.0777694649471E-9</v>
      </c>
      <c r="M450">
        <v>36</v>
      </c>
      <c r="N450" t="s">
        <v>929</v>
      </c>
      <c r="O450">
        <v>3</v>
      </c>
      <c r="P450">
        <v>-48.497952447737099</v>
      </c>
      <c r="Q450">
        <v>0.51502047552262797</v>
      </c>
      <c r="R450" t="s">
        <v>26</v>
      </c>
      <c r="S450" t="s">
        <v>27</v>
      </c>
      <c r="T450" t="s">
        <v>931</v>
      </c>
      <c r="U450" t="s">
        <v>932</v>
      </c>
      <c r="V450" t="s">
        <v>933</v>
      </c>
    </row>
    <row r="451" spans="1:22" x14ac:dyDescent="0.3">
      <c r="A451" t="s">
        <v>21</v>
      </c>
      <c r="B451" t="s">
        <v>819</v>
      </c>
      <c r="C451" t="s">
        <v>822</v>
      </c>
      <c r="D451" t="s">
        <v>820</v>
      </c>
      <c r="E451" s="7">
        <v>-0.95773262890067501</v>
      </c>
      <c r="F451" s="7">
        <f t="shared" si="7"/>
        <v>9.5682566693055247</v>
      </c>
      <c r="G451" s="7">
        <v>1.40785929820635E-9</v>
      </c>
      <c r="H451" s="6"/>
      <c r="I451" t="s">
        <v>819</v>
      </c>
      <c r="J451" t="s">
        <v>819</v>
      </c>
      <c r="K451">
        <v>0.95773262890067501</v>
      </c>
      <c r="L451" s="6">
        <v>2.7023607889612199E-10</v>
      </c>
      <c r="M451">
        <v>34</v>
      </c>
      <c r="N451" t="s">
        <v>821</v>
      </c>
      <c r="O451">
        <v>1</v>
      </c>
      <c r="P451">
        <v>-48.513454838514797</v>
      </c>
      <c r="Q451">
        <v>0.51486545161485098</v>
      </c>
      <c r="R451" t="s">
        <v>26</v>
      </c>
      <c r="S451" t="s">
        <v>27</v>
      </c>
      <c r="T451" t="s">
        <v>823</v>
      </c>
      <c r="U451" t="s">
        <v>824</v>
      </c>
      <c r="V451" t="s">
        <v>825</v>
      </c>
    </row>
    <row r="452" spans="1:22" x14ac:dyDescent="0.3">
      <c r="A452" t="s">
        <v>21</v>
      </c>
      <c r="B452" t="s">
        <v>2860</v>
      </c>
      <c r="C452" t="s">
        <v>2863</v>
      </c>
      <c r="D452" t="s">
        <v>2861</v>
      </c>
      <c r="E452" s="7">
        <v>-0.96803132804946701</v>
      </c>
      <c r="F452" s="7">
        <f t="shared" si="7"/>
        <v>2.3199508880119368</v>
      </c>
      <c r="G452" s="7">
        <v>2.92814007793212E-3</v>
      </c>
      <c r="I452" t="s">
        <v>2860</v>
      </c>
      <c r="J452" t="s">
        <v>2860</v>
      </c>
      <c r="K452">
        <v>0.96803132804946701</v>
      </c>
      <c r="L452">
        <v>4.7868422104294199E-3</v>
      </c>
      <c r="M452">
        <v>36</v>
      </c>
      <c r="N452" t="s">
        <v>2862</v>
      </c>
      <c r="O452">
        <v>12</v>
      </c>
      <c r="P452">
        <v>-48.879683556629203</v>
      </c>
      <c r="Q452">
        <v>0.51120316443370695</v>
      </c>
      <c r="R452" t="s">
        <v>26</v>
      </c>
      <c r="S452" t="s">
        <v>27</v>
      </c>
      <c r="T452" t="s">
        <v>2864</v>
      </c>
      <c r="U452" t="s">
        <v>2865</v>
      </c>
      <c r="V452" t="s">
        <v>2866</v>
      </c>
    </row>
    <row r="453" spans="1:22" x14ac:dyDescent="0.3">
      <c r="A453" t="s">
        <v>21</v>
      </c>
      <c r="B453" t="s">
        <v>1566</v>
      </c>
      <c r="C453" t="s">
        <v>1569</v>
      </c>
      <c r="D453" t="s">
        <v>1567</v>
      </c>
      <c r="E453" s="7">
        <v>-0.97177799134144804</v>
      </c>
      <c r="F453" s="7">
        <f t="shared" si="7"/>
        <v>5.7832541421517618</v>
      </c>
      <c r="G453" s="7">
        <v>2.7965027299311398E-6</v>
      </c>
      <c r="H453" s="6"/>
      <c r="I453" t="s">
        <v>1566</v>
      </c>
      <c r="J453" t="s">
        <v>1566</v>
      </c>
      <c r="K453">
        <v>0.97177799134144804</v>
      </c>
      <c r="L453" s="6">
        <v>1.64719819552323E-6</v>
      </c>
      <c r="M453">
        <v>36</v>
      </c>
      <c r="N453" t="s">
        <v>1568</v>
      </c>
      <c r="O453">
        <v>7</v>
      </c>
      <c r="P453">
        <v>-49.012270223503698</v>
      </c>
      <c r="Q453">
        <v>0.50987729776496304</v>
      </c>
      <c r="R453" t="s">
        <v>26</v>
      </c>
      <c r="S453" t="s">
        <v>27</v>
      </c>
      <c r="T453" t="s">
        <v>1570</v>
      </c>
      <c r="U453" t="s">
        <v>1571</v>
      </c>
      <c r="V453" t="s">
        <v>1572</v>
      </c>
    </row>
    <row r="454" spans="1:22" x14ac:dyDescent="0.3">
      <c r="A454" t="s">
        <v>21</v>
      </c>
      <c r="B454" t="s">
        <v>1813</v>
      </c>
      <c r="C454" t="s">
        <v>1816</v>
      </c>
      <c r="D454" t="s">
        <v>1814</v>
      </c>
      <c r="E454" s="7">
        <v>-0.97413896132053901</v>
      </c>
      <c r="F454" s="7">
        <f t="shared" si="7"/>
        <v>4.5707688181288635</v>
      </c>
      <c r="G454" s="7">
        <v>3.3534923393438597E-5</v>
      </c>
      <c r="H454" s="6"/>
      <c r="I454" t="s">
        <v>1813</v>
      </c>
      <c r="J454" t="s">
        <v>1813</v>
      </c>
      <c r="K454">
        <v>0.97413896132053901</v>
      </c>
      <c r="L454" s="6">
        <v>2.6867742778125901E-5</v>
      </c>
      <c r="M454">
        <v>36</v>
      </c>
      <c r="N454" t="s">
        <v>1815</v>
      </c>
      <c r="O454">
        <v>2</v>
      </c>
      <c r="P454">
        <v>-49.095643388504698</v>
      </c>
      <c r="Q454">
        <v>0.50904356611495205</v>
      </c>
      <c r="R454" t="s">
        <v>26</v>
      </c>
      <c r="S454" t="s">
        <v>27</v>
      </c>
      <c r="T454" t="s">
        <v>1817</v>
      </c>
      <c r="U454" t="s">
        <v>1818</v>
      </c>
      <c r="V454" t="s">
        <v>1819</v>
      </c>
    </row>
    <row r="455" spans="1:22" x14ac:dyDescent="0.3">
      <c r="A455" t="s">
        <v>21</v>
      </c>
      <c r="B455" t="s">
        <v>2557</v>
      </c>
      <c r="C455" t="s">
        <v>2560</v>
      </c>
      <c r="D455" t="s">
        <v>2558</v>
      </c>
      <c r="E455" s="7">
        <v>-0.97721548162312299</v>
      </c>
      <c r="F455" s="7">
        <f t="shared" si="7"/>
        <v>2.7195663570251618</v>
      </c>
      <c r="G455" s="7">
        <v>1.36054263825528E-3</v>
      </c>
      <c r="I455" t="s">
        <v>2557</v>
      </c>
      <c r="J455" t="s">
        <v>2557</v>
      </c>
      <c r="K455">
        <v>0.97721548162312299</v>
      </c>
      <c r="L455">
        <v>1.9073642703937E-3</v>
      </c>
      <c r="M455">
        <v>32</v>
      </c>
      <c r="N455" t="s">
        <v>2559</v>
      </c>
      <c r="O455">
        <v>4</v>
      </c>
      <c r="P455">
        <v>-49.204080319856402</v>
      </c>
      <c r="Q455">
        <v>0.50795919680143498</v>
      </c>
      <c r="R455" t="s">
        <v>26</v>
      </c>
      <c r="S455" t="s">
        <v>27</v>
      </c>
      <c r="T455" t="s">
        <v>2561</v>
      </c>
      <c r="U455" t="s">
        <v>2562</v>
      </c>
      <c r="V455" t="s">
        <v>2563</v>
      </c>
    </row>
    <row r="456" spans="1:22" x14ac:dyDescent="0.3">
      <c r="A456" t="s">
        <v>21</v>
      </c>
      <c r="B456" t="s">
        <v>3207</v>
      </c>
      <c r="C456" t="s">
        <v>3210</v>
      </c>
      <c r="D456" t="s">
        <v>3208</v>
      </c>
      <c r="E456" s="7">
        <v>-0.99684011975914499</v>
      </c>
      <c r="F456" s="7">
        <f t="shared" si="7"/>
        <v>1.8651346607173229</v>
      </c>
      <c r="G456" s="7">
        <v>7.1440862466742704E-3</v>
      </c>
      <c r="I456" t="s">
        <v>3207</v>
      </c>
      <c r="J456" t="s">
        <v>3207</v>
      </c>
      <c r="K456">
        <v>0.99684011975914499</v>
      </c>
      <c r="L456">
        <v>1.3641600889421001E-2</v>
      </c>
      <c r="M456">
        <v>34</v>
      </c>
      <c r="N456" t="s">
        <v>3209</v>
      </c>
      <c r="O456">
        <v>4</v>
      </c>
      <c r="P456">
        <v>-49.890366877199497</v>
      </c>
      <c r="Q456">
        <v>0.50109633122800401</v>
      </c>
      <c r="R456" t="s">
        <v>26</v>
      </c>
      <c r="S456" t="s">
        <v>27</v>
      </c>
      <c r="U456" t="s">
        <v>3211</v>
      </c>
    </row>
    <row r="457" spans="1:22" x14ac:dyDescent="0.3">
      <c r="A457" t="s">
        <v>21</v>
      </c>
      <c r="B457" t="s">
        <v>2999</v>
      </c>
      <c r="C457" t="s">
        <v>3002</v>
      </c>
      <c r="D457" t="s">
        <v>3000</v>
      </c>
      <c r="E457" s="7">
        <v>-0.99695297966343399</v>
      </c>
      <c r="F457" s="7">
        <f t="shared" si="7"/>
        <v>2.1484252195029985</v>
      </c>
      <c r="G457" s="7">
        <v>4.1498162617540297E-3</v>
      </c>
      <c r="I457" t="s">
        <v>2999</v>
      </c>
      <c r="J457" t="s">
        <v>2999</v>
      </c>
      <c r="K457">
        <v>0.99695297966343399</v>
      </c>
      <c r="L457">
        <v>7.1051750238340502E-3</v>
      </c>
      <c r="M457">
        <v>18</v>
      </c>
      <c r="N457" t="s">
        <v>3001</v>
      </c>
      <c r="O457">
        <v>1</v>
      </c>
      <c r="P457">
        <v>-49.894286726535697</v>
      </c>
      <c r="Q457">
        <v>0.50105713273464203</v>
      </c>
      <c r="R457" t="s">
        <v>26</v>
      </c>
      <c r="S457" t="s">
        <v>27</v>
      </c>
      <c r="T457" t="s">
        <v>2200</v>
      </c>
      <c r="U457" t="s">
        <v>757</v>
      </c>
      <c r="V457" t="s">
        <v>1666</v>
      </c>
    </row>
    <row r="458" spans="1:22" x14ac:dyDescent="0.3">
      <c r="A458" t="s">
        <v>21</v>
      </c>
      <c r="B458" t="s">
        <v>3168</v>
      </c>
      <c r="C458" t="s">
        <v>3171</v>
      </c>
      <c r="D458" t="s">
        <v>3169</v>
      </c>
      <c r="E458" s="7">
        <v>-1.0022623256924299</v>
      </c>
      <c r="F458" s="7">
        <f t="shared" si="7"/>
        <v>1.9574092972170323</v>
      </c>
      <c r="G458" s="7">
        <v>5.9858937453164699E-3</v>
      </c>
      <c r="I458" t="s">
        <v>3168</v>
      </c>
      <c r="J458" t="s">
        <v>3168</v>
      </c>
      <c r="K458">
        <v>1.0022623256924299</v>
      </c>
      <c r="L458">
        <v>1.1030385803684E-2</v>
      </c>
      <c r="M458">
        <v>18</v>
      </c>
      <c r="N458" t="s">
        <v>3170</v>
      </c>
      <c r="O458">
        <v>1</v>
      </c>
      <c r="P458">
        <v>-50.078344790507003</v>
      </c>
      <c r="Q458">
        <v>0.49921655209492899</v>
      </c>
      <c r="R458" t="s">
        <v>26</v>
      </c>
      <c r="S458" t="s">
        <v>27</v>
      </c>
      <c r="T458" t="s">
        <v>3172</v>
      </c>
      <c r="U458" t="s">
        <v>3173</v>
      </c>
      <c r="V458" t="s">
        <v>3174</v>
      </c>
    </row>
    <row r="459" spans="1:22" x14ac:dyDescent="0.3">
      <c r="A459" t="s">
        <v>21</v>
      </c>
      <c r="B459" t="s">
        <v>1233</v>
      </c>
      <c r="C459" t="s">
        <v>1236</v>
      </c>
      <c r="D459" t="s">
        <v>1234</v>
      </c>
      <c r="E459" s="7">
        <v>-1.00673348724441</v>
      </c>
      <c r="F459" s="7">
        <f t="shared" si="7"/>
        <v>7.3790842616172068</v>
      </c>
      <c r="G459" s="7">
        <v>1.12625213235503E-7</v>
      </c>
      <c r="H459" s="6"/>
      <c r="I459" t="s">
        <v>1233</v>
      </c>
      <c r="J459" t="s">
        <v>1233</v>
      </c>
      <c r="K459">
        <v>1.00673348724441</v>
      </c>
      <c r="L459" s="6">
        <v>4.1774930725335197E-8</v>
      </c>
      <c r="M459">
        <v>36</v>
      </c>
      <c r="N459" t="s">
        <v>1235</v>
      </c>
      <c r="O459">
        <v>7</v>
      </c>
      <c r="P459">
        <v>-50.2328211395143</v>
      </c>
      <c r="Q459">
        <v>0.497671788604856</v>
      </c>
      <c r="R459" t="s">
        <v>26</v>
      </c>
      <c r="S459" t="s">
        <v>27</v>
      </c>
      <c r="T459" t="s">
        <v>1237</v>
      </c>
      <c r="U459" t="s">
        <v>1238</v>
      </c>
      <c r="V459" t="s">
        <v>1239</v>
      </c>
    </row>
    <row r="460" spans="1:22" x14ac:dyDescent="0.3">
      <c r="A460" t="s">
        <v>21</v>
      </c>
      <c r="B460" t="s">
        <v>3076</v>
      </c>
      <c r="C460" t="s">
        <v>3079</v>
      </c>
      <c r="D460" t="s">
        <v>3077</v>
      </c>
      <c r="E460" s="7">
        <v>-1.0241640668944201</v>
      </c>
      <c r="F460" s="7">
        <f t="shared" si="7"/>
        <v>2.0759878881300446</v>
      </c>
      <c r="G460" s="7">
        <v>4.7627256767646103E-3</v>
      </c>
      <c r="I460" t="s">
        <v>3076</v>
      </c>
      <c r="J460" t="s">
        <v>3076</v>
      </c>
      <c r="K460">
        <v>1.0241640668944201</v>
      </c>
      <c r="L460">
        <v>8.3948339821904392E-3</v>
      </c>
      <c r="M460">
        <v>34</v>
      </c>
      <c r="N460" t="s">
        <v>3078</v>
      </c>
      <c r="O460">
        <v>4</v>
      </c>
      <c r="P460">
        <v>-50.830488296704402</v>
      </c>
      <c r="Q460">
        <v>0.49169511703295499</v>
      </c>
      <c r="R460" t="s">
        <v>26</v>
      </c>
      <c r="S460" t="s">
        <v>27</v>
      </c>
      <c r="T460" t="s">
        <v>3080</v>
      </c>
      <c r="U460" t="s">
        <v>201</v>
      </c>
      <c r="V460" t="s">
        <v>3081</v>
      </c>
    </row>
    <row r="461" spans="1:22" x14ac:dyDescent="0.3">
      <c r="A461" t="s">
        <v>21</v>
      </c>
      <c r="B461" t="s">
        <v>1540</v>
      </c>
      <c r="C461" t="s">
        <v>1543</v>
      </c>
      <c r="D461" t="s">
        <v>1541</v>
      </c>
      <c r="E461" s="7">
        <v>-1.02736972220617</v>
      </c>
      <c r="F461" s="7">
        <f t="shared" si="7"/>
        <v>5.8848931405651745</v>
      </c>
      <c r="G461" s="7">
        <v>2.2819494857977699E-6</v>
      </c>
      <c r="H461" s="6"/>
      <c r="I461" t="s">
        <v>1540</v>
      </c>
      <c r="J461" t="s">
        <v>1540</v>
      </c>
      <c r="K461">
        <v>1.02736972220617</v>
      </c>
      <c r="L461" s="6">
        <v>1.3034874659230599E-6</v>
      </c>
      <c r="M461">
        <v>34</v>
      </c>
      <c r="N461" t="s">
        <v>1542</v>
      </c>
      <c r="O461">
        <v>3</v>
      </c>
      <c r="P461">
        <v>-50.939621215212298</v>
      </c>
      <c r="Q461">
        <v>0.49060378784787601</v>
      </c>
      <c r="R461" t="s">
        <v>26</v>
      </c>
      <c r="S461" t="s">
        <v>27</v>
      </c>
      <c r="T461" t="s">
        <v>1544</v>
      </c>
      <c r="U461" t="s">
        <v>1545</v>
      </c>
      <c r="V461" t="s">
        <v>1546</v>
      </c>
    </row>
    <row r="462" spans="1:22" x14ac:dyDescent="0.3">
      <c r="A462" t="s">
        <v>21</v>
      </c>
      <c r="B462" t="s">
        <v>1854</v>
      </c>
      <c r="C462" t="s">
        <v>1857</v>
      </c>
      <c r="D462" t="s">
        <v>1855</v>
      </c>
      <c r="E462" s="7">
        <v>-1.0388476869563801</v>
      </c>
      <c r="F462" s="7">
        <f t="shared" si="7"/>
        <v>4.4523046337061079</v>
      </c>
      <c r="G462" s="7">
        <v>4.30160107026777E-5</v>
      </c>
      <c r="H462" s="6"/>
      <c r="I462" t="s">
        <v>1854</v>
      </c>
      <c r="J462" t="s">
        <v>1854</v>
      </c>
      <c r="K462">
        <v>1.0388476869563801</v>
      </c>
      <c r="L462" s="6">
        <v>3.5293551807983302E-5</v>
      </c>
      <c r="M462">
        <v>36</v>
      </c>
      <c r="N462" t="s">
        <v>1856</v>
      </c>
      <c r="O462">
        <v>2</v>
      </c>
      <c r="P462">
        <v>-51.328393041061197</v>
      </c>
      <c r="Q462">
        <v>0.48671606958938701</v>
      </c>
      <c r="R462" t="s">
        <v>26</v>
      </c>
      <c r="S462" t="s">
        <v>27</v>
      </c>
      <c r="T462" t="s">
        <v>1858</v>
      </c>
      <c r="U462" t="s">
        <v>1859</v>
      </c>
      <c r="V462" t="s">
        <v>1860</v>
      </c>
    </row>
    <row r="463" spans="1:22" x14ac:dyDescent="0.3">
      <c r="A463" t="s">
        <v>21</v>
      </c>
      <c r="B463" t="s">
        <v>1284</v>
      </c>
      <c r="C463" t="s">
        <v>1287</v>
      </c>
      <c r="D463" t="s">
        <v>1285</v>
      </c>
      <c r="E463" s="7">
        <v>-1.0606675097904901</v>
      </c>
      <c r="F463" s="7">
        <f t="shared" si="7"/>
        <v>7.0204708986796609</v>
      </c>
      <c r="G463" s="7">
        <v>2.3813609828405199E-7</v>
      </c>
      <c r="H463" s="6"/>
      <c r="I463" t="s">
        <v>1284</v>
      </c>
      <c r="J463" t="s">
        <v>1284</v>
      </c>
      <c r="K463">
        <v>1.0606675097904901</v>
      </c>
      <c r="L463" s="6">
        <v>9.5395766374917205E-8</v>
      </c>
      <c r="M463">
        <v>36</v>
      </c>
      <c r="N463" t="s">
        <v>1286</v>
      </c>
      <c r="O463">
        <v>2</v>
      </c>
      <c r="P463">
        <v>-52.058980638112502</v>
      </c>
      <c r="Q463">
        <v>0.47941019361887399</v>
      </c>
      <c r="R463" t="s">
        <v>26</v>
      </c>
      <c r="S463" t="s">
        <v>27</v>
      </c>
      <c r="T463" t="s">
        <v>1288</v>
      </c>
      <c r="U463" t="s">
        <v>1289</v>
      </c>
      <c r="V463" t="s">
        <v>1290</v>
      </c>
    </row>
    <row r="464" spans="1:22" x14ac:dyDescent="0.3">
      <c r="A464" t="s">
        <v>21</v>
      </c>
      <c r="B464" t="s">
        <v>439</v>
      </c>
      <c r="C464" t="s">
        <v>442</v>
      </c>
      <c r="D464" t="s">
        <v>440</v>
      </c>
      <c r="E464" s="7">
        <v>-1.0653168641530699</v>
      </c>
      <c r="F464" s="7">
        <f t="shared" si="7"/>
        <v>14.073367963374226</v>
      </c>
      <c r="G464" s="7">
        <v>1.4979880075513799E-13</v>
      </c>
      <c r="H464" s="6"/>
      <c r="I464" t="s">
        <v>439</v>
      </c>
      <c r="J464" t="s">
        <v>439</v>
      </c>
      <c r="K464">
        <v>1.0653168641530699</v>
      </c>
      <c r="L464" s="6">
        <v>8.4456297161650497E-15</v>
      </c>
      <c r="M464">
        <v>36</v>
      </c>
      <c r="N464" t="s">
        <v>441</v>
      </c>
      <c r="O464">
        <v>1</v>
      </c>
      <c r="P464">
        <v>-52.213230848078503</v>
      </c>
      <c r="Q464">
        <v>0.47786769151921399</v>
      </c>
      <c r="R464" t="s">
        <v>26</v>
      </c>
      <c r="S464" t="s">
        <v>27</v>
      </c>
      <c r="T464" t="s">
        <v>443</v>
      </c>
      <c r="U464" t="s">
        <v>444</v>
      </c>
      <c r="V464" t="s">
        <v>445</v>
      </c>
    </row>
    <row r="465" spans="1:22" x14ac:dyDescent="0.3">
      <c r="A465" t="s">
        <v>21</v>
      </c>
      <c r="B465" t="s">
        <v>2591</v>
      </c>
      <c r="C465" t="s">
        <v>2594</v>
      </c>
      <c r="D465" t="s">
        <v>2592</v>
      </c>
      <c r="E465" s="7">
        <v>-1.1130000302888099</v>
      </c>
      <c r="F465" s="7">
        <f t="shared" si="7"/>
        <v>2.6610002012217611</v>
      </c>
      <c r="G465" s="7">
        <v>1.5308629333501201E-3</v>
      </c>
      <c r="I465" t="s">
        <v>2591</v>
      </c>
      <c r="J465" t="s">
        <v>2591</v>
      </c>
      <c r="K465">
        <v>1.1130000302888099</v>
      </c>
      <c r="L465">
        <v>2.1827289005184902E-3</v>
      </c>
      <c r="M465">
        <v>22</v>
      </c>
      <c r="N465" t="s">
        <v>2593</v>
      </c>
      <c r="O465">
        <v>1</v>
      </c>
      <c r="P465">
        <v>-53.766837064962203</v>
      </c>
      <c r="Q465">
        <v>0.46233162935037703</v>
      </c>
      <c r="R465" t="s">
        <v>26</v>
      </c>
      <c r="S465" t="s">
        <v>27</v>
      </c>
      <c r="T465" t="s">
        <v>2595</v>
      </c>
      <c r="U465" t="s">
        <v>2596</v>
      </c>
      <c r="V465" t="s">
        <v>2597</v>
      </c>
    </row>
    <row r="466" spans="1:22" x14ac:dyDescent="0.3">
      <c r="A466" t="s">
        <v>21</v>
      </c>
      <c r="B466" t="s">
        <v>2325</v>
      </c>
      <c r="C466" t="s">
        <v>2328</v>
      </c>
      <c r="D466" t="s">
        <v>2326</v>
      </c>
      <c r="E466" s="7">
        <v>-1.13951526072062</v>
      </c>
      <c r="F466" s="7">
        <f t="shared" si="7"/>
        <v>3.1528902845999016</v>
      </c>
      <c r="G466" s="7">
        <v>5.7593009992444404E-4</v>
      </c>
      <c r="I466" t="s">
        <v>2325</v>
      </c>
      <c r="J466" t="s">
        <v>2325</v>
      </c>
      <c r="K466">
        <v>1.13951526072062</v>
      </c>
      <c r="L466">
        <v>7.0324995880981895E-4</v>
      </c>
      <c r="M466">
        <v>34</v>
      </c>
      <c r="N466" t="s">
        <v>2327</v>
      </c>
      <c r="O466">
        <v>5</v>
      </c>
      <c r="P466">
        <v>-54.608793547443199</v>
      </c>
      <c r="Q466">
        <v>0.45391206452556698</v>
      </c>
      <c r="R466" t="s">
        <v>26</v>
      </c>
      <c r="S466" t="s">
        <v>27</v>
      </c>
      <c r="T466" t="s">
        <v>2329</v>
      </c>
      <c r="U466" t="s">
        <v>2330</v>
      </c>
      <c r="V466" t="s">
        <v>2331</v>
      </c>
    </row>
    <row r="467" spans="1:22" x14ac:dyDescent="0.3">
      <c r="A467" t="s">
        <v>21</v>
      </c>
      <c r="B467" t="s">
        <v>1587</v>
      </c>
      <c r="C467" t="s">
        <v>1590</v>
      </c>
      <c r="D467" t="s">
        <v>1588</v>
      </c>
      <c r="E467" s="7">
        <v>-1.15062849212875</v>
      </c>
      <c r="F467" s="7">
        <f t="shared" si="7"/>
        <v>5.7054631609941628</v>
      </c>
      <c r="G467" s="7">
        <v>3.3199897601675398E-6</v>
      </c>
      <c r="H467" s="6"/>
      <c r="I467" t="s">
        <v>1587</v>
      </c>
      <c r="J467" t="s">
        <v>1587</v>
      </c>
      <c r="K467">
        <v>1.15062849212875</v>
      </c>
      <c r="L467" s="6">
        <v>1.9703203324436399E-6</v>
      </c>
      <c r="M467">
        <v>36</v>
      </c>
      <c r="N467" t="s">
        <v>1589</v>
      </c>
      <c r="O467">
        <v>1</v>
      </c>
      <c r="P467">
        <v>-54.957103521135302</v>
      </c>
      <c r="Q467">
        <v>0.45042896478864602</v>
      </c>
      <c r="R467" t="s">
        <v>26</v>
      </c>
      <c r="S467" t="s">
        <v>27</v>
      </c>
      <c r="T467" t="s">
        <v>1591</v>
      </c>
      <c r="U467" t="s">
        <v>1592</v>
      </c>
      <c r="V467" t="s">
        <v>1593</v>
      </c>
    </row>
    <row r="468" spans="1:22" x14ac:dyDescent="0.3">
      <c r="A468" t="s">
        <v>21</v>
      </c>
      <c r="B468" t="s">
        <v>2379</v>
      </c>
      <c r="C468" t="s">
        <v>2382</v>
      </c>
      <c r="D468" t="s">
        <v>2380</v>
      </c>
      <c r="E468" s="7">
        <v>-1.1718052979435101</v>
      </c>
      <c r="F468" s="7">
        <f t="shared" si="7"/>
        <v>3.1033677199087704</v>
      </c>
      <c r="G468" s="7">
        <v>6.3446041801148902E-4</v>
      </c>
      <c r="I468" t="s">
        <v>2379</v>
      </c>
      <c r="J468" t="s">
        <v>2379</v>
      </c>
      <c r="K468">
        <v>1.1718052979435101</v>
      </c>
      <c r="L468">
        <v>7.8819246741550805E-4</v>
      </c>
      <c r="M468">
        <v>34</v>
      </c>
      <c r="N468" t="s">
        <v>2381</v>
      </c>
      <c r="O468">
        <v>3</v>
      </c>
      <c r="P468">
        <v>-55.613443256128001</v>
      </c>
      <c r="Q468">
        <v>0.44386556743871902</v>
      </c>
      <c r="R468" t="s">
        <v>26</v>
      </c>
      <c r="S468" t="s">
        <v>27</v>
      </c>
      <c r="T468" t="s">
        <v>1407</v>
      </c>
      <c r="U468" t="s">
        <v>2383</v>
      </c>
      <c r="V468" t="s">
        <v>2384</v>
      </c>
    </row>
    <row r="469" spans="1:22" x14ac:dyDescent="0.3">
      <c r="A469" t="s">
        <v>21</v>
      </c>
      <c r="B469" t="s">
        <v>2084</v>
      </c>
      <c r="C469" t="s">
        <v>2087</v>
      </c>
      <c r="D469" t="s">
        <v>2085</v>
      </c>
      <c r="E469" s="7">
        <v>-1.2011817064352801</v>
      </c>
      <c r="F469" s="7">
        <f t="shared" si="7"/>
        <v>3.7549751830601275</v>
      </c>
      <c r="G469" s="7">
        <v>1.7554195899577001E-4</v>
      </c>
      <c r="I469" t="s">
        <v>2084</v>
      </c>
      <c r="J469" t="s">
        <v>2084</v>
      </c>
      <c r="K469">
        <v>1.2011817064352801</v>
      </c>
      <c r="L469">
        <v>1.7580240700615E-4</v>
      </c>
      <c r="M469">
        <v>36</v>
      </c>
      <c r="N469" t="s">
        <v>2086</v>
      </c>
      <c r="O469">
        <v>6</v>
      </c>
      <c r="P469">
        <v>-56.508110482727098</v>
      </c>
      <c r="Q469">
        <v>0.43491889517272803</v>
      </c>
      <c r="R469" t="s">
        <v>26</v>
      </c>
      <c r="S469" t="s">
        <v>27</v>
      </c>
      <c r="T469" t="s">
        <v>2088</v>
      </c>
      <c r="U469" t="s">
        <v>2089</v>
      </c>
      <c r="V469" t="s">
        <v>2090</v>
      </c>
    </row>
    <row r="470" spans="1:22" x14ac:dyDescent="0.3">
      <c r="A470" t="s">
        <v>21</v>
      </c>
      <c r="B470" t="s">
        <v>2440</v>
      </c>
      <c r="C470" t="s">
        <v>2443</v>
      </c>
      <c r="D470" t="s">
        <v>2441</v>
      </c>
      <c r="E470" s="7">
        <v>-1.2770213660473499</v>
      </c>
      <c r="F470" s="7">
        <f t="shared" si="7"/>
        <v>2.9181523208650422</v>
      </c>
      <c r="G470" s="7">
        <v>9.2265425844322404E-4</v>
      </c>
      <c r="I470" t="s">
        <v>2440</v>
      </c>
      <c r="J470" t="s">
        <v>2440</v>
      </c>
      <c r="K470">
        <v>1.2770213660473499</v>
      </c>
      <c r="L470">
        <v>1.2073902907224301E-3</v>
      </c>
      <c r="M470">
        <v>36</v>
      </c>
      <c r="N470" t="s">
        <v>2442</v>
      </c>
      <c r="O470">
        <v>5</v>
      </c>
      <c r="P470">
        <v>-58.735340700882702</v>
      </c>
      <c r="Q470">
        <v>0.41264659299117201</v>
      </c>
      <c r="R470" t="s">
        <v>26</v>
      </c>
      <c r="S470" t="s">
        <v>27</v>
      </c>
      <c r="T470" t="s">
        <v>2444</v>
      </c>
      <c r="U470" t="s">
        <v>2445</v>
      </c>
      <c r="V470" t="s">
        <v>2446</v>
      </c>
    </row>
    <row r="471" spans="1:22" x14ac:dyDescent="0.3">
      <c r="A471" t="s">
        <v>21</v>
      </c>
      <c r="B471" t="s">
        <v>2551</v>
      </c>
      <c r="C471" t="s">
        <v>2554</v>
      </c>
      <c r="D471" t="s">
        <v>2552</v>
      </c>
      <c r="E471" s="7">
        <v>-1.2787123816603101</v>
      </c>
      <c r="F471" s="7">
        <f t="shared" si="7"/>
        <v>2.7278263957874072</v>
      </c>
      <c r="G471" s="7">
        <v>1.3418551803355699E-3</v>
      </c>
      <c r="I471" t="s">
        <v>2551</v>
      </c>
      <c r="J471" t="s">
        <v>2551</v>
      </c>
      <c r="K471">
        <v>1.2787123816603101</v>
      </c>
      <c r="L471">
        <v>1.8714300734650399E-3</v>
      </c>
      <c r="M471">
        <v>34</v>
      </c>
      <c r="N471" t="s">
        <v>2553</v>
      </c>
      <c r="O471">
        <v>5</v>
      </c>
      <c r="P471">
        <v>-58.783679609836</v>
      </c>
      <c r="Q471">
        <v>0.41216320390163902</v>
      </c>
      <c r="R471" t="s">
        <v>26</v>
      </c>
      <c r="S471" t="s">
        <v>27</v>
      </c>
      <c r="T471" t="s">
        <v>2555</v>
      </c>
      <c r="U471" t="s">
        <v>1712</v>
      </c>
      <c r="V471" t="s">
        <v>2556</v>
      </c>
    </row>
    <row r="472" spans="1:22" x14ac:dyDescent="0.3">
      <c r="A472" t="s">
        <v>21</v>
      </c>
      <c r="B472" t="s">
        <v>2240</v>
      </c>
      <c r="C472" t="s">
        <v>2243</v>
      </c>
      <c r="D472" t="s">
        <v>2241</v>
      </c>
      <c r="E472" s="7">
        <v>-1.28499837969805</v>
      </c>
      <c r="F472" s="7">
        <f t="shared" si="7"/>
        <v>3.324252662572464</v>
      </c>
      <c r="G472" s="7">
        <v>4.1326415711424202E-4</v>
      </c>
      <c r="I472" t="s">
        <v>2240</v>
      </c>
      <c r="J472" t="s">
        <v>2240</v>
      </c>
      <c r="K472">
        <v>1.28499837969805</v>
      </c>
      <c r="L472">
        <v>4.7396616238769903E-4</v>
      </c>
      <c r="M472">
        <v>26</v>
      </c>
      <c r="N472" t="s">
        <v>2242</v>
      </c>
      <c r="O472">
        <v>1</v>
      </c>
      <c r="P472">
        <v>-58.962873470387201</v>
      </c>
      <c r="Q472">
        <v>0.410371265296127</v>
      </c>
      <c r="R472" t="s">
        <v>26</v>
      </c>
      <c r="S472" t="s">
        <v>27</v>
      </c>
      <c r="T472" t="s">
        <v>2244</v>
      </c>
      <c r="U472" t="s">
        <v>2245</v>
      </c>
      <c r="V472" t="s">
        <v>2246</v>
      </c>
    </row>
    <row r="473" spans="1:22" x14ac:dyDescent="0.3">
      <c r="A473" t="s">
        <v>21</v>
      </c>
      <c r="B473" t="s">
        <v>1609</v>
      </c>
      <c r="C473" t="s">
        <v>1612</v>
      </c>
      <c r="D473" t="s">
        <v>1610</v>
      </c>
      <c r="E473" s="7">
        <v>-1.29690670556706</v>
      </c>
      <c r="F473" s="7">
        <f t="shared" si="7"/>
        <v>5.4862281144935228</v>
      </c>
      <c r="G473" s="7">
        <v>5.2758899386444103E-6</v>
      </c>
      <c r="H473" s="6"/>
      <c r="I473" t="s">
        <v>1609</v>
      </c>
      <c r="J473" t="s">
        <v>1609</v>
      </c>
      <c r="K473">
        <v>1.29690670556706</v>
      </c>
      <c r="L473" s="6">
        <v>3.2641633596657499E-6</v>
      </c>
      <c r="M473">
        <v>28</v>
      </c>
      <c r="N473" t="s">
        <v>1611</v>
      </c>
      <c r="O473">
        <v>1</v>
      </c>
      <c r="P473">
        <v>-59.300208907417598</v>
      </c>
      <c r="Q473">
        <v>0.40699791092582299</v>
      </c>
      <c r="R473" t="s">
        <v>26</v>
      </c>
      <c r="S473" t="s">
        <v>27</v>
      </c>
      <c r="V473" t="s">
        <v>1613</v>
      </c>
    </row>
    <row r="474" spans="1:22" x14ac:dyDescent="0.3">
      <c r="A474" t="s">
        <v>21</v>
      </c>
      <c r="B474" t="s">
        <v>3322</v>
      </c>
      <c r="C474" t="s">
        <v>3325</v>
      </c>
      <c r="D474" t="s">
        <v>3323</v>
      </c>
      <c r="E474" s="7">
        <v>-1.3167608902876999</v>
      </c>
      <c r="F474" s="7">
        <f t="shared" si="7"/>
        <v>1.7365781253284909</v>
      </c>
      <c r="G474" s="7">
        <v>9.1096548704233393E-3</v>
      </c>
      <c r="I474" t="s">
        <v>3322</v>
      </c>
      <c r="J474" t="s">
        <v>3322</v>
      </c>
      <c r="K474">
        <v>1.3167608902876999</v>
      </c>
      <c r="L474">
        <v>1.83409520165644E-2</v>
      </c>
      <c r="M474">
        <v>20</v>
      </c>
      <c r="N474" t="s">
        <v>3324</v>
      </c>
      <c r="O474">
        <v>2</v>
      </c>
      <c r="P474">
        <v>-59.856477799494897</v>
      </c>
      <c r="Q474">
        <v>0.40143522200505</v>
      </c>
      <c r="R474" t="s">
        <v>26</v>
      </c>
      <c r="S474" t="s">
        <v>27</v>
      </c>
      <c r="T474" t="s">
        <v>3326</v>
      </c>
      <c r="U474" t="s">
        <v>3327</v>
      </c>
      <c r="V474" t="s">
        <v>3328</v>
      </c>
    </row>
    <row r="475" spans="1:22" x14ac:dyDescent="0.3">
      <c r="A475" t="s">
        <v>21</v>
      </c>
      <c r="B475" t="s">
        <v>1291</v>
      </c>
      <c r="C475" t="s">
        <v>1294</v>
      </c>
      <c r="D475" t="s">
        <v>1292</v>
      </c>
      <c r="E475" s="7">
        <v>-1.3210359982887701</v>
      </c>
      <c r="F475" s="7">
        <f t="shared" si="7"/>
        <v>6.974753430609157</v>
      </c>
      <c r="G475" s="7">
        <v>2.6070892753796998E-7</v>
      </c>
      <c r="H475" s="6"/>
      <c r="I475" t="s">
        <v>1291</v>
      </c>
      <c r="J475" t="s">
        <v>1291</v>
      </c>
      <c r="K475">
        <v>1.3210359982887701</v>
      </c>
      <c r="L475" s="6">
        <v>1.05985528405643E-7</v>
      </c>
      <c r="M475">
        <v>36</v>
      </c>
      <c r="N475" t="s">
        <v>1293</v>
      </c>
      <c r="O475">
        <v>2</v>
      </c>
      <c r="P475">
        <v>-59.975258181500301</v>
      </c>
      <c r="Q475">
        <v>0.40024741818499598</v>
      </c>
      <c r="R475" t="s">
        <v>26</v>
      </c>
      <c r="S475" t="s">
        <v>27</v>
      </c>
      <c r="T475" t="s">
        <v>1295</v>
      </c>
      <c r="U475" t="s">
        <v>1296</v>
      </c>
      <c r="V475" t="s">
        <v>1297</v>
      </c>
    </row>
    <row r="476" spans="1:22" x14ac:dyDescent="0.3">
      <c r="A476" t="s">
        <v>21</v>
      </c>
      <c r="B476" t="s">
        <v>2306</v>
      </c>
      <c r="C476" t="s">
        <v>2309</v>
      </c>
      <c r="D476" t="s">
        <v>2307</v>
      </c>
      <c r="E476" s="7">
        <v>-1.3366725518654601</v>
      </c>
      <c r="F476" s="7">
        <f t="shared" si="7"/>
        <v>3.1646037950830839</v>
      </c>
      <c r="G476" s="7">
        <v>5.6472113911969798E-4</v>
      </c>
      <c r="I476" t="s">
        <v>2306</v>
      </c>
      <c r="J476" t="s">
        <v>2306</v>
      </c>
      <c r="K476">
        <v>1.3366725518654601</v>
      </c>
      <c r="L476">
        <v>6.8453586151452997E-4</v>
      </c>
      <c r="M476">
        <v>28</v>
      </c>
      <c r="N476" t="s">
        <v>2308</v>
      </c>
      <c r="O476">
        <v>1</v>
      </c>
      <c r="P476">
        <v>-60.40672124956</v>
      </c>
      <c r="Q476">
        <v>0.39593278750439898</v>
      </c>
      <c r="R476" t="s">
        <v>26</v>
      </c>
      <c r="S476" t="s">
        <v>27</v>
      </c>
      <c r="T476" t="s">
        <v>1251</v>
      </c>
      <c r="U476" t="s">
        <v>757</v>
      </c>
      <c r="V476" t="s">
        <v>2310</v>
      </c>
    </row>
    <row r="477" spans="1:22" x14ac:dyDescent="0.3">
      <c r="A477" t="s">
        <v>21</v>
      </c>
      <c r="B477" t="s">
        <v>2117</v>
      </c>
      <c r="C477" t="s">
        <v>2120</v>
      </c>
      <c r="D477" t="s">
        <v>2118</v>
      </c>
      <c r="E477" s="7">
        <v>-1.3379021386360299</v>
      </c>
      <c r="F477" s="7">
        <f t="shared" si="7"/>
        <v>3.6797153362495725</v>
      </c>
      <c r="G477" s="7">
        <v>2.0216770554120999E-4</v>
      </c>
      <c r="I477" t="s">
        <v>2117</v>
      </c>
      <c r="J477" t="s">
        <v>2117</v>
      </c>
      <c r="K477">
        <v>1.3379021386360299</v>
      </c>
      <c r="L477">
        <v>2.09066603504782E-4</v>
      </c>
      <c r="M477">
        <v>20</v>
      </c>
      <c r="N477" t="s">
        <v>2119</v>
      </c>
      <c r="O477">
        <v>3</v>
      </c>
      <c r="P477">
        <v>-60.440451615454499</v>
      </c>
      <c r="Q477">
        <v>0.39559548384545401</v>
      </c>
      <c r="R477" t="s">
        <v>26</v>
      </c>
      <c r="S477" t="s">
        <v>27</v>
      </c>
      <c r="T477" t="s">
        <v>2121</v>
      </c>
      <c r="U477" t="s">
        <v>2122</v>
      </c>
      <c r="V477" t="s">
        <v>2123</v>
      </c>
    </row>
    <row r="478" spans="1:22" x14ac:dyDescent="0.3">
      <c r="A478" t="s">
        <v>21</v>
      </c>
      <c r="B478" t="s">
        <v>2091</v>
      </c>
      <c r="C478" t="s">
        <v>2094</v>
      </c>
      <c r="D478" t="s">
        <v>2092</v>
      </c>
      <c r="E478" s="7">
        <v>-1.3816398797562499</v>
      </c>
      <c r="F478" s="7">
        <f t="shared" si="7"/>
        <v>3.7065387649220778</v>
      </c>
      <c r="G478" s="7">
        <v>1.93388462270558E-4</v>
      </c>
      <c r="I478" t="s">
        <v>2091</v>
      </c>
      <c r="J478" t="s">
        <v>2091</v>
      </c>
      <c r="K478">
        <v>1.3816398797562499</v>
      </c>
      <c r="L478">
        <v>1.9654465379129499E-4</v>
      </c>
      <c r="M478">
        <v>36</v>
      </c>
      <c r="N478" t="s">
        <v>2093</v>
      </c>
      <c r="O478">
        <v>4</v>
      </c>
      <c r="P478">
        <v>-61.621768962274302</v>
      </c>
      <c r="Q478">
        <v>0.38378231037725602</v>
      </c>
      <c r="R478" t="s">
        <v>26</v>
      </c>
      <c r="S478" t="s">
        <v>27</v>
      </c>
      <c r="T478" t="s">
        <v>2095</v>
      </c>
      <c r="U478" t="s">
        <v>757</v>
      </c>
      <c r="V478" t="s">
        <v>2096</v>
      </c>
    </row>
    <row r="479" spans="1:22" x14ac:dyDescent="0.3">
      <c r="A479" t="s">
        <v>21</v>
      </c>
      <c r="B479" t="s">
        <v>2254</v>
      </c>
      <c r="C479" t="s">
        <v>2257</v>
      </c>
      <c r="D479" t="s">
        <v>2255</v>
      </c>
      <c r="E479" s="7">
        <v>-1.41798400588934</v>
      </c>
      <c r="F479" s="7">
        <f t="shared" si="7"/>
        <v>3.3156690523422991</v>
      </c>
      <c r="G479" s="7">
        <v>4.1988380383640501E-4</v>
      </c>
      <c r="I479" t="s">
        <v>2254</v>
      </c>
      <c r="J479" t="s">
        <v>2254</v>
      </c>
      <c r="K479">
        <v>1.41798400588934</v>
      </c>
      <c r="L479">
        <v>4.83427050114318E-4</v>
      </c>
      <c r="M479">
        <v>18</v>
      </c>
      <c r="N479" t="s">
        <v>2256</v>
      </c>
      <c r="O479">
        <v>1</v>
      </c>
      <c r="P479">
        <v>-62.576510445471598</v>
      </c>
      <c r="Q479">
        <v>0.374234895545283</v>
      </c>
      <c r="R479" t="s">
        <v>26</v>
      </c>
      <c r="S479" t="s">
        <v>27</v>
      </c>
      <c r="T479" t="s">
        <v>2258</v>
      </c>
      <c r="U479" t="s">
        <v>2259</v>
      </c>
      <c r="V479" t="s">
        <v>2260</v>
      </c>
    </row>
    <row r="480" spans="1:22" x14ac:dyDescent="0.3">
      <c r="A480" t="s">
        <v>21</v>
      </c>
      <c r="B480" t="s">
        <v>976</v>
      </c>
      <c r="C480" t="s">
        <v>979</v>
      </c>
      <c r="D480" t="s">
        <v>977</v>
      </c>
      <c r="E480" s="7">
        <v>-1.5361509069191699</v>
      </c>
      <c r="F480" s="7">
        <f t="shared" si="7"/>
        <v>8.5563847482550077</v>
      </c>
      <c r="G480" s="7">
        <v>1.06963868051795E-8</v>
      </c>
      <c r="H480" s="6"/>
      <c r="I480" t="s">
        <v>976</v>
      </c>
      <c r="J480" t="s">
        <v>976</v>
      </c>
      <c r="K480">
        <v>1.5361509069191699</v>
      </c>
      <c r="L480" s="6">
        <v>2.77725176692347E-9</v>
      </c>
      <c r="M480">
        <v>36</v>
      </c>
      <c r="N480" t="s">
        <v>978</v>
      </c>
      <c r="O480">
        <v>1</v>
      </c>
      <c r="P480">
        <v>-65.519583818820806</v>
      </c>
      <c r="Q480">
        <v>0.34480416181179102</v>
      </c>
      <c r="R480" t="s">
        <v>26</v>
      </c>
      <c r="S480" t="s">
        <v>27</v>
      </c>
      <c r="T480" t="s">
        <v>980</v>
      </c>
      <c r="U480" t="s">
        <v>981</v>
      </c>
      <c r="V480" t="s">
        <v>982</v>
      </c>
    </row>
    <row r="481" spans="1:22" x14ac:dyDescent="0.3">
      <c r="A481" t="s">
        <v>21</v>
      </c>
      <c r="B481" t="s">
        <v>2168</v>
      </c>
      <c r="C481" t="s">
        <v>2171</v>
      </c>
      <c r="D481" t="s">
        <v>2169</v>
      </c>
      <c r="E481" s="7">
        <v>-1.54376628691748</v>
      </c>
      <c r="F481" s="7">
        <f t="shared" si="7"/>
        <v>3.5796124812321413</v>
      </c>
      <c r="G481" s="7">
        <v>2.4575944508533303E-4</v>
      </c>
      <c r="I481" t="s">
        <v>2168</v>
      </c>
      <c r="J481" t="s">
        <v>2168</v>
      </c>
      <c r="K481">
        <v>1.54376628691748</v>
      </c>
      <c r="L481">
        <v>2.6326160141188501E-4</v>
      </c>
      <c r="M481">
        <v>22</v>
      </c>
      <c r="N481" t="s">
        <v>2170</v>
      </c>
      <c r="O481">
        <v>2</v>
      </c>
      <c r="P481">
        <v>-65.701111898939999</v>
      </c>
      <c r="Q481">
        <v>0.34298888101059999</v>
      </c>
      <c r="R481" t="s">
        <v>26</v>
      </c>
      <c r="S481" t="s">
        <v>27</v>
      </c>
      <c r="T481" t="s">
        <v>2172</v>
      </c>
      <c r="U481" t="s">
        <v>2173</v>
      </c>
      <c r="V481" t="s">
        <v>2174</v>
      </c>
    </row>
    <row r="482" spans="1:22" x14ac:dyDescent="0.3">
      <c r="A482" t="s">
        <v>21</v>
      </c>
      <c r="B482" t="s">
        <v>2124</v>
      </c>
      <c r="C482" t="s">
        <v>2127</v>
      </c>
      <c r="D482" t="s">
        <v>2125</v>
      </c>
      <c r="E482" s="7">
        <v>-1.6978157592635901</v>
      </c>
      <c r="F482" s="7">
        <f t="shared" si="7"/>
        <v>3.6515283227280517</v>
      </c>
      <c r="G482" s="7">
        <v>2.1388299100999399E-4</v>
      </c>
      <c r="I482" t="s">
        <v>2124</v>
      </c>
      <c r="J482" t="s">
        <v>2124</v>
      </c>
      <c r="K482">
        <v>1.6978157592635901</v>
      </c>
      <c r="L482">
        <v>2.23085671632086E-4</v>
      </c>
      <c r="M482">
        <v>36</v>
      </c>
      <c r="N482" t="s">
        <v>2126</v>
      </c>
      <c r="O482">
        <v>4</v>
      </c>
      <c r="P482">
        <v>-69.174755547721901</v>
      </c>
      <c r="Q482">
        <v>0.30825244452278</v>
      </c>
      <c r="R482" t="s">
        <v>26</v>
      </c>
      <c r="S482" t="s">
        <v>27</v>
      </c>
      <c r="T482" t="s">
        <v>2128</v>
      </c>
      <c r="U482" t="s">
        <v>1712</v>
      </c>
      <c r="V482" t="s">
        <v>2129</v>
      </c>
    </row>
    <row r="483" spans="1:22" x14ac:dyDescent="0.3">
      <c r="A483" t="s">
        <v>21</v>
      </c>
      <c r="B483" t="s">
        <v>1679</v>
      </c>
      <c r="C483" t="s">
        <v>1682</v>
      </c>
      <c r="D483" t="s">
        <v>1680</v>
      </c>
      <c r="E483" s="7">
        <v>-1.73748124442838</v>
      </c>
      <c r="F483" s="7">
        <f t="shared" si="7"/>
        <v>5.2059438972143246</v>
      </c>
      <c r="G483" s="7">
        <v>9.4054838189473898E-6</v>
      </c>
      <c r="H483" s="6"/>
      <c r="I483" t="s">
        <v>1679</v>
      </c>
      <c r="J483" t="s">
        <v>1679</v>
      </c>
      <c r="K483">
        <v>1.73748124442838</v>
      </c>
      <c r="L483" s="6">
        <v>6.2238068000749697E-6</v>
      </c>
      <c r="M483">
        <v>26</v>
      </c>
      <c r="N483" t="s">
        <v>1681</v>
      </c>
      <c r="O483">
        <v>5</v>
      </c>
      <c r="P483">
        <v>-70.0107207297375</v>
      </c>
      <c r="Q483">
        <v>0.29989279270262398</v>
      </c>
      <c r="R483" t="s">
        <v>26</v>
      </c>
      <c r="S483" t="s">
        <v>27</v>
      </c>
      <c r="T483" t="s">
        <v>1683</v>
      </c>
      <c r="U483" t="s">
        <v>1684</v>
      </c>
      <c r="V483" t="s">
        <v>1685</v>
      </c>
    </row>
    <row r="484" spans="1:22" x14ac:dyDescent="0.3">
      <c r="A484" t="s">
        <v>21</v>
      </c>
      <c r="B484" t="s">
        <v>2385</v>
      </c>
      <c r="C484" t="s">
        <v>2388</v>
      </c>
      <c r="D484" t="s">
        <v>2386</v>
      </c>
      <c r="E484" s="7">
        <v>-1.7928408475165201</v>
      </c>
      <c r="F484" s="7">
        <f t="shared" si="7"/>
        <v>3.0876244928156149</v>
      </c>
      <c r="G484" s="7">
        <v>6.5577690490667201E-4</v>
      </c>
      <c r="I484" t="s">
        <v>2385</v>
      </c>
      <c r="J484" t="s">
        <v>2385</v>
      </c>
      <c r="K484">
        <v>1.7928408475165201</v>
      </c>
      <c r="L484">
        <v>8.17288724216031E-4</v>
      </c>
      <c r="M484">
        <v>12</v>
      </c>
      <c r="N484" t="s">
        <v>2387</v>
      </c>
      <c r="O484">
        <v>2</v>
      </c>
      <c r="P484">
        <v>-71.139680979982003</v>
      </c>
      <c r="Q484">
        <v>0.28860319020017899</v>
      </c>
      <c r="R484" t="s">
        <v>26</v>
      </c>
      <c r="S484" t="s">
        <v>27</v>
      </c>
      <c r="T484" t="s">
        <v>1665</v>
      </c>
      <c r="U484" t="s">
        <v>757</v>
      </c>
      <c r="V484" t="s">
        <v>1666</v>
      </c>
    </row>
    <row r="485" spans="1:22" x14ac:dyDescent="0.3">
      <c r="A485" t="s">
        <v>21</v>
      </c>
      <c r="B485" t="s">
        <v>2367</v>
      </c>
      <c r="C485" t="s">
        <v>2370</v>
      </c>
      <c r="D485" t="s">
        <v>2368</v>
      </c>
      <c r="E485" s="7">
        <v>-1.9167576879291699</v>
      </c>
      <c r="F485" s="7">
        <f t="shared" si="7"/>
        <v>3.1259609458144224</v>
      </c>
      <c r="G485" s="7">
        <v>6.0614374016908299E-4</v>
      </c>
      <c r="I485" t="s">
        <v>2367</v>
      </c>
      <c r="J485" t="s">
        <v>2367</v>
      </c>
      <c r="K485">
        <v>1.9167576879291699</v>
      </c>
      <c r="L485">
        <v>7.4823678311673205E-4</v>
      </c>
      <c r="M485">
        <v>36</v>
      </c>
      <c r="N485" t="s">
        <v>2369</v>
      </c>
      <c r="O485">
        <v>30</v>
      </c>
      <c r="P485">
        <v>-73.515093656438495</v>
      </c>
      <c r="Q485">
        <v>0.26484906343561399</v>
      </c>
      <c r="R485" t="s">
        <v>26</v>
      </c>
      <c r="S485" t="s">
        <v>27</v>
      </c>
      <c r="T485" t="s">
        <v>2095</v>
      </c>
      <c r="U485" t="s">
        <v>757</v>
      </c>
      <c r="V485" t="s">
        <v>2371</v>
      </c>
    </row>
    <row r="486" spans="1:22" x14ac:dyDescent="0.3">
      <c r="A486" t="s">
        <v>21</v>
      </c>
      <c r="B486" t="s">
        <v>243</v>
      </c>
      <c r="C486" t="s">
        <v>244</v>
      </c>
      <c r="D486" t="s">
        <v>245</v>
      </c>
      <c r="E486" s="7">
        <v>-1.9421055685084401</v>
      </c>
      <c r="F486" s="7">
        <f t="shared" si="7"/>
        <v>2.0345354458541873</v>
      </c>
      <c r="G486" s="7">
        <v>5.1609481017592098E-3</v>
      </c>
      <c r="I486" t="s">
        <v>243</v>
      </c>
      <c r="J486" t="s">
        <v>243</v>
      </c>
      <c r="K486">
        <v>1.9421055685084401</v>
      </c>
      <c r="L486">
        <v>9.2355880715614593E-3</v>
      </c>
      <c r="M486">
        <v>16</v>
      </c>
      <c r="N486" t="s">
        <v>246</v>
      </c>
      <c r="O486">
        <v>2</v>
      </c>
      <c r="P486">
        <v>-73.976364394458301</v>
      </c>
      <c r="Q486">
        <v>0.26023635605541601</v>
      </c>
      <c r="R486" t="s">
        <v>26</v>
      </c>
      <c r="S486" t="s">
        <v>27</v>
      </c>
      <c r="T486" t="s">
        <v>247</v>
      </c>
      <c r="U486" t="s">
        <v>248</v>
      </c>
      <c r="V486" t="s">
        <v>249</v>
      </c>
    </row>
    <row r="487" spans="1:22" x14ac:dyDescent="0.3">
      <c r="A487" t="s">
        <v>21</v>
      </c>
      <c r="B487" t="s">
        <v>1944</v>
      </c>
      <c r="C487" t="s">
        <v>1947</v>
      </c>
      <c r="D487" t="s">
        <v>1945</v>
      </c>
      <c r="E487" s="7">
        <v>-1.9751060286753199</v>
      </c>
      <c r="F487" s="7">
        <f t="shared" si="7"/>
        <v>4.1468935892727874</v>
      </c>
      <c r="G487" s="7">
        <v>7.9963507427737801E-5</v>
      </c>
      <c r="H487" s="6"/>
      <c r="I487" t="s">
        <v>1944</v>
      </c>
      <c r="J487" t="s">
        <v>1944</v>
      </c>
      <c r="K487">
        <v>1.9751060286753199</v>
      </c>
      <c r="L487" s="6">
        <v>7.13027714600451E-5</v>
      </c>
      <c r="M487">
        <v>36</v>
      </c>
      <c r="N487" t="s">
        <v>1946</v>
      </c>
      <c r="O487">
        <v>26</v>
      </c>
      <c r="P487">
        <v>-74.564877081755995</v>
      </c>
      <c r="Q487">
        <v>0.25435122918243902</v>
      </c>
      <c r="R487" t="s">
        <v>26</v>
      </c>
      <c r="S487" t="s">
        <v>27</v>
      </c>
      <c r="T487" t="s">
        <v>1948</v>
      </c>
      <c r="U487" t="s">
        <v>757</v>
      </c>
      <c r="V487" t="s">
        <v>1949</v>
      </c>
    </row>
    <row r="488" spans="1:22" x14ac:dyDescent="0.3">
      <c r="A488" t="s">
        <v>21</v>
      </c>
      <c r="B488" t="s">
        <v>1956</v>
      </c>
      <c r="C488" t="s">
        <v>1959</v>
      </c>
      <c r="D488" t="s">
        <v>1957</v>
      </c>
      <c r="E488" s="7">
        <v>-2.0905863300882199</v>
      </c>
      <c r="F488" s="7">
        <f t="shared" si="7"/>
        <v>4.0502872601328921</v>
      </c>
      <c r="G488" s="7">
        <v>9.8410808861944398E-5</v>
      </c>
      <c r="H488" s="6"/>
      <c r="I488" t="s">
        <v>1956</v>
      </c>
      <c r="J488" t="s">
        <v>1956</v>
      </c>
      <c r="K488">
        <v>2.0905863300882199</v>
      </c>
      <c r="L488" s="6">
        <v>8.9066162323124699E-5</v>
      </c>
      <c r="M488">
        <v>36</v>
      </c>
      <c r="N488" t="s">
        <v>1958</v>
      </c>
      <c r="O488">
        <v>2</v>
      </c>
      <c r="P488">
        <v>-76.521475187725201</v>
      </c>
      <c r="Q488">
        <v>0.23478524812274801</v>
      </c>
      <c r="R488" t="s">
        <v>26</v>
      </c>
      <c r="S488" t="s">
        <v>27</v>
      </c>
      <c r="T488" t="s">
        <v>1960</v>
      </c>
      <c r="U488" t="s">
        <v>1961</v>
      </c>
      <c r="V488" t="s">
        <v>1962</v>
      </c>
    </row>
    <row r="489" spans="1:22" x14ac:dyDescent="0.3">
      <c r="A489" t="s">
        <v>21</v>
      </c>
      <c r="B489" t="s">
        <v>2059</v>
      </c>
      <c r="C489" t="s">
        <v>2062</v>
      </c>
      <c r="D489" t="s">
        <v>2060</v>
      </c>
      <c r="E489" s="7">
        <v>-2.1457831783231098</v>
      </c>
      <c r="F489" s="7">
        <f t="shared" si="7"/>
        <v>3.7904243426232838</v>
      </c>
      <c r="G489" s="7">
        <v>1.6324869369482099E-4</v>
      </c>
      <c r="I489" t="s">
        <v>2059</v>
      </c>
      <c r="J489" t="s">
        <v>2059</v>
      </c>
      <c r="K489">
        <v>2.1457831783231098</v>
      </c>
      <c r="L489">
        <v>1.62022622495706E-4</v>
      </c>
      <c r="M489">
        <v>36</v>
      </c>
      <c r="N489" t="s">
        <v>2061</v>
      </c>
      <c r="O489">
        <v>5</v>
      </c>
      <c r="P489">
        <v>-77.402785966162597</v>
      </c>
      <c r="Q489">
        <v>0.22597214033837301</v>
      </c>
      <c r="R489" t="s">
        <v>26</v>
      </c>
      <c r="S489" t="s">
        <v>27</v>
      </c>
      <c r="T489" t="s">
        <v>540</v>
      </c>
      <c r="U489" t="s">
        <v>2063</v>
      </c>
      <c r="V489" t="s">
        <v>2064</v>
      </c>
    </row>
    <row r="490" spans="1:22" x14ac:dyDescent="0.3">
      <c r="A490" t="s">
        <v>21</v>
      </c>
      <c r="B490" t="s">
        <v>1773</v>
      </c>
      <c r="C490" t="s">
        <v>1776</v>
      </c>
      <c r="D490" t="s">
        <v>1774</v>
      </c>
      <c r="E490" s="7">
        <v>-2.1630863457734901</v>
      </c>
      <c r="F490" s="7">
        <f t="shared" si="7"/>
        <v>4.7023311204522278</v>
      </c>
      <c r="G490" s="7">
        <v>2.5723225944413601E-5</v>
      </c>
      <c r="H490" s="6"/>
      <c r="I490" t="s">
        <v>1773</v>
      </c>
      <c r="J490" t="s">
        <v>1773</v>
      </c>
      <c r="K490">
        <v>2.1630863457734901</v>
      </c>
      <c r="L490" s="6">
        <v>1.9845812301327999E-5</v>
      </c>
      <c r="M490">
        <v>32</v>
      </c>
      <c r="N490" t="s">
        <v>1775</v>
      </c>
      <c r="O490">
        <v>3</v>
      </c>
      <c r="P490">
        <v>-77.672190057952506</v>
      </c>
      <c r="Q490">
        <v>0.223278099420474</v>
      </c>
      <c r="R490" t="s">
        <v>26</v>
      </c>
      <c r="S490" t="s">
        <v>27</v>
      </c>
      <c r="T490" t="s">
        <v>1777</v>
      </c>
      <c r="U490" t="s">
        <v>1778</v>
      </c>
      <c r="V490" t="s">
        <v>1779</v>
      </c>
    </row>
    <row r="491" spans="1:22" x14ac:dyDescent="0.3">
      <c r="A491" t="s">
        <v>21</v>
      </c>
      <c r="B491" t="s">
        <v>2282</v>
      </c>
      <c r="C491" t="s">
        <v>2285</v>
      </c>
      <c r="D491" t="s">
        <v>2283</v>
      </c>
      <c r="E491" s="7">
        <v>-2.1825534094640999</v>
      </c>
      <c r="F491" s="7">
        <f t="shared" si="7"/>
        <v>3.2174832288644595</v>
      </c>
      <c r="G491" s="7">
        <v>5.1188661819854002E-4</v>
      </c>
      <c r="I491" t="s">
        <v>2282</v>
      </c>
      <c r="J491" t="s">
        <v>2282</v>
      </c>
      <c r="K491">
        <v>2.1825534094640999</v>
      </c>
      <c r="L491">
        <v>6.0606160433595701E-4</v>
      </c>
      <c r="M491">
        <v>36</v>
      </c>
      <c r="N491" t="s">
        <v>2284</v>
      </c>
      <c r="O491">
        <v>21</v>
      </c>
      <c r="P491">
        <v>-77.971447698330095</v>
      </c>
      <c r="Q491">
        <v>0.22028552301669799</v>
      </c>
      <c r="R491" t="s">
        <v>26</v>
      </c>
      <c r="S491" t="s">
        <v>27</v>
      </c>
      <c r="T491" t="s">
        <v>2128</v>
      </c>
      <c r="U491" t="s">
        <v>2280</v>
      </c>
      <c r="V491" t="s">
        <v>2286</v>
      </c>
    </row>
    <row r="492" spans="1:22" x14ac:dyDescent="0.3">
      <c r="A492" t="s">
        <v>21</v>
      </c>
      <c r="B492" t="s">
        <v>1879</v>
      </c>
      <c r="C492" t="s">
        <v>1882</v>
      </c>
      <c r="D492" t="s">
        <v>1880</v>
      </c>
      <c r="E492" s="7">
        <v>-2.1873113110703999</v>
      </c>
      <c r="F492" s="7">
        <f t="shared" si="7"/>
        <v>4.3556530625387566</v>
      </c>
      <c r="G492" s="7">
        <v>5.2226938380008203E-5</v>
      </c>
      <c r="H492" s="6"/>
      <c r="I492" t="s">
        <v>1879</v>
      </c>
      <c r="J492" t="s">
        <v>1879</v>
      </c>
      <c r="K492">
        <v>2.1873113110703999</v>
      </c>
      <c r="L492" s="6">
        <v>4.4090694270363001E-5</v>
      </c>
      <c r="M492">
        <v>18</v>
      </c>
      <c r="N492" t="s">
        <v>1881</v>
      </c>
      <c r="O492">
        <v>4</v>
      </c>
      <c r="P492">
        <v>-78.043976572383897</v>
      </c>
      <c r="Q492">
        <v>0.21956023427616</v>
      </c>
      <c r="R492" t="s">
        <v>26</v>
      </c>
      <c r="S492" t="s">
        <v>27</v>
      </c>
      <c r="T492" t="s">
        <v>1883</v>
      </c>
      <c r="U492" t="s">
        <v>757</v>
      </c>
      <c r="V492" t="s">
        <v>1884</v>
      </c>
    </row>
    <row r="493" spans="1:22" x14ac:dyDescent="0.3">
      <c r="A493" t="s">
        <v>21</v>
      </c>
      <c r="B493" t="s">
        <v>1875</v>
      </c>
      <c r="C493" t="s">
        <v>1878</v>
      </c>
      <c r="D493" t="s">
        <v>1876</v>
      </c>
      <c r="E493" s="7">
        <v>-2.2394446729233901</v>
      </c>
      <c r="F493" s="7">
        <f t="shared" si="7"/>
        <v>4.3584707812109533</v>
      </c>
      <c r="G493" s="7">
        <v>5.1980539132891299E-5</v>
      </c>
      <c r="H493" s="6"/>
      <c r="I493" t="s">
        <v>1875</v>
      </c>
      <c r="J493" t="s">
        <v>1875</v>
      </c>
      <c r="K493">
        <v>2.2394446729233901</v>
      </c>
      <c r="L493" s="6">
        <v>4.3805558201012199E-5</v>
      </c>
      <c r="M493">
        <v>16</v>
      </c>
      <c r="N493" t="s">
        <v>1877</v>
      </c>
      <c r="O493">
        <v>1</v>
      </c>
      <c r="P493">
        <v>-78.823217320439596</v>
      </c>
      <c r="Q493">
        <v>0.21176782679560299</v>
      </c>
      <c r="R493" t="s">
        <v>26</v>
      </c>
      <c r="S493" t="s">
        <v>27</v>
      </c>
      <c r="T493" t="s">
        <v>1665</v>
      </c>
      <c r="V493" t="s">
        <v>1666</v>
      </c>
    </row>
    <row r="494" spans="1:22" x14ac:dyDescent="0.3">
      <c r="A494" t="s">
        <v>21</v>
      </c>
      <c r="B494" t="s">
        <v>2670</v>
      </c>
      <c r="C494" t="s">
        <v>2673</v>
      </c>
      <c r="D494" t="s">
        <v>2671</v>
      </c>
      <c r="E494" s="7">
        <v>-2.24046104100481</v>
      </c>
      <c r="F494" s="7">
        <f t="shared" si="7"/>
        <v>2.5688833435206329</v>
      </c>
      <c r="G494" s="7">
        <v>1.8205854383997299E-3</v>
      </c>
      <c r="I494" t="s">
        <v>2670</v>
      </c>
      <c r="J494" t="s">
        <v>2670</v>
      </c>
      <c r="K494">
        <v>2.24046104100481</v>
      </c>
      <c r="L494">
        <v>2.69846417353313E-3</v>
      </c>
      <c r="M494">
        <v>30</v>
      </c>
      <c r="N494" t="s">
        <v>2672</v>
      </c>
      <c r="O494">
        <v>8</v>
      </c>
      <c r="P494">
        <v>-78.838130954722601</v>
      </c>
      <c r="Q494">
        <v>0.21161869045277301</v>
      </c>
      <c r="R494" t="s">
        <v>26</v>
      </c>
      <c r="S494" t="s">
        <v>27</v>
      </c>
      <c r="T494" t="s">
        <v>2095</v>
      </c>
      <c r="U494" t="s">
        <v>1712</v>
      </c>
      <c r="V494" t="s">
        <v>2556</v>
      </c>
    </row>
    <row r="495" spans="1:22" x14ac:dyDescent="0.3">
      <c r="A495" t="s">
        <v>21</v>
      </c>
      <c r="B495" t="s">
        <v>1707</v>
      </c>
      <c r="C495" t="s">
        <v>1710</v>
      </c>
      <c r="D495" t="s">
        <v>1708</v>
      </c>
      <c r="E495" s="7">
        <v>-2.2478947462018102</v>
      </c>
      <c r="F495" s="7">
        <f t="shared" si="7"/>
        <v>4.9259384602196761</v>
      </c>
      <c r="G495" s="7">
        <v>1.6549097154157502E-5</v>
      </c>
      <c r="H495" s="6"/>
      <c r="I495" t="s">
        <v>1707</v>
      </c>
      <c r="J495" t="s">
        <v>1707</v>
      </c>
      <c r="K495">
        <v>2.2478947462018102</v>
      </c>
      <c r="L495" s="6">
        <v>1.1859367841925899E-5</v>
      </c>
      <c r="M495">
        <v>36</v>
      </c>
      <c r="N495" t="s">
        <v>1709</v>
      </c>
      <c r="O495">
        <v>22</v>
      </c>
      <c r="P495">
        <v>-78.946890257280401</v>
      </c>
      <c r="Q495">
        <v>0.210531097427195</v>
      </c>
      <c r="R495" t="s">
        <v>26</v>
      </c>
      <c r="S495" t="s">
        <v>27</v>
      </c>
      <c r="T495" t="s">
        <v>1711</v>
      </c>
      <c r="U495" t="s">
        <v>1712</v>
      </c>
      <c r="V495" t="s">
        <v>1713</v>
      </c>
    </row>
    <row r="496" spans="1:22" x14ac:dyDescent="0.3">
      <c r="A496" t="s">
        <v>21</v>
      </c>
      <c r="B496" t="s">
        <v>2935</v>
      </c>
      <c r="C496" t="s">
        <v>2938</v>
      </c>
      <c r="D496" t="s">
        <v>2936</v>
      </c>
      <c r="E496" s="7">
        <v>-2.25811740550601</v>
      </c>
      <c r="F496" s="7">
        <f t="shared" si="7"/>
        <v>2.2518292976890835</v>
      </c>
      <c r="G496" s="7">
        <v>3.3480073933402701E-3</v>
      </c>
      <c r="I496" t="s">
        <v>2935</v>
      </c>
      <c r="J496" t="s">
        <v>2935</v>
      </c>
      <c r="K496">
        <v>2.25811740550601</v>
      </c>
      <c r="L496">
        <v>5.5997766115791197E-3</v>
      </c>
      <c r="M496">
        <v>30</v>
      </c>
      <c r="N496" t="s">
        <v>2937</v>
      </c>
      <c r="O496">
        <v>7</v>
      </c>
      <c r="P496">
        <v>-79.095541261495597</v>
      </c>
      <c r="Q496">
        <v>0.209044587385043</v>
      </c>
      <c r="R496" t="s">
        <v>26</v>
      </c>
      <c r="S496" t="s">
        <v>27</v>
      </c>
      <c r="T496" t="s">
        <v>2555</v>
      </c>
      <c r="U496" t="s">
        <v>2939</v>
      </c>
      <c r="V496" t="s">
        <v>2371</v>
      </c>
    </row>
    <row r="497" spans="1:22" x14ac:dyDescent="0.3">
      <c r="A497" t="s">
        <v>21</v>
      </c>
      <c r="B497" t="s">
        <v>3281</v>
      </c>
      <c r="C497" t="s">
        <v>3284</v>
      </c>
      <c r="D497" t="s">
        <v>3282</v>
      </c>
      <c r="E497" s="7">
        <v>-2.4866756699727</v>
      </c>
      <c r="F497" s="7">
        <f t="shared" si="7"/>
        <v>1.7854556554944276</v>
      </c>
      <c r="G497" s="7">
        <v>8.3052479002261904E-3</v>
      </c>
      <c r="I497" t="s">
        <v>3281</v>
      </c>
      <c r="J497" t="s">
        <v>3281</v>
      </c>
      <c r="K497">
        <v>2.4866756699727</v>
      </c>
      <c r="L497">
        <v>1.6388693927746001E-2</v>
      </c>
      <c r="M497">
        <v>22</v>
      </c>
      <c r="N497" t="s">
        <v>3283</v>
      </c>
      <c r="O497">
        <v>5</v>
      </c>
      <c r="P497">
        <v>-82.158308166362602</v>
      </c>
      <c r="Q497">
        <v>0.17841691833637299</v>
      </c>
      <c r="R497" t="s">
        <v>26</v>
      </c>
      <c r="S497" t="s">
        <v>27</v>
      </c>
      <c r="T497" t="s">
        <v>3285</v>
      </c>
      <c r="U497" t="s">
        <v>3286</v>
      </c>
      <c r="V497" t="s">
        <v>3287</v>
      </c>
    </row>
    <row r="498" spans="1:22" x14ac:dyDescent="0.3">
      <c r="A498" t="s">
        <v>21</v>
      </c>
      <c r="B498" t="s">
        <v>1923</v>
      </c>
      <c r="C498" t="s">
        <v>1926</v>
      </c>
      <c r="D498" t="s">
        <v>1924</v>
      </c>
      <c r="E498" s="7">
        <v>-2.5595286095421801</v>
      </c>
      <c r="F498" s="7">
        <f t="shared" si="7"/>
        <v>4.205424951612466</v>
      </c>
      <c r="G498" s="7">
        <v>7.0943602521079201E-5</v>
      </c>
      <c r="H498" s="6"/>
      <c r="I498" t="s">
        <v>1923</v>
      </c>
      <c r="J498" t="s">
        <v>1923</v>
      </c>
      <c r="K498">
        <v>2.5595286095421801</v>
      </c>
      <c r="L498" s="6">
        <v>6.2312481739582899E-5</v>
      </c>
      <c r="M498">
        <v>16</v>
      </c>
      <c r="N498" t="s">
        <v>1925</v>
      </c>
      <c r="O498">
        <v>1</v>
      </c>
      <c r="P498">
        <v>-83.036904240069404</v>
      </c>
      <c r="Q498">
        <v>0.16963095759930499</v>
      </c>
      <c r="R498" t="s">
        <v>26</v>
      </c>
      <c r="S498" t="s">
        <v>27</v>
      </c>
      <c r="T498" t="s">
        <v>1927</v>
      </c>
      <c r="U498" t="s">
        <v>1928</v>
      </c>
      <c r="V498" t="s">
        <v>1929</v>
      </c>
    </row>
    <row r="499" spans="1:22" x14ac:dyDescent="0.3">
      <c r="A499" t="s">
        <v>21</v>
      </c>
      <c r="B499" t="s">
        <v>2175</v>
      </c>
      <c r="C499" t="s">
        <v>2178</v>
      </c>
      <c r="D499" t="s">
        <v>2176</v>
      </c>
      <c r="E499" s="7">
        <v>-2.7102936452922899</v>
      </c>
      <c r="F499" s="7">
        <f t="shared" si="7"/>
        <v>3.5537043562849093</v>
      </c>
      <c r="G499" s="7">
        <v>2.6014589306125698E-4</v>
      </c>
      <c r="I499" t="s">
        <v>2175</v>
      </c>
      <c r="J499" t="s">
        <v>2175</v>
      </c>
      <c r="K499">
        <v>2.7102936452922899</v>
      </c>
      <c r="L499">
        <v>2.7944454981654299E-4</v>
      </c>
      <c r="M499">
        <v>36</v>
      </c>
      <c r="N499" t="s">
        <v>2177</v>
      </c>
      <c r="O499">
        <v>1</v>
      </c>
      <c r="P499">
        <v>-84.720106905751393</v>
      </c>
      <c r="Q499">
        <v>0.15279893094248601</v>
      </c>
      <c r="R499" t="s">
        <v>26</v>
      </c>
      <c r="S499" t="s">
        <v>27</v>
      </c>
      <c r="T499" t="s">
        <v>2179</v>
      </c>
      <c r="U499" t="s">
        <v>2180</v>
      </c>
      <c r="V499" t="s">
        <v>2181</v>
      </c>
    </row>
    <row r="500" spans="1:22" x14ac:dyDescent="0.3">
      <c r="A500" t="s">
        <v>21</v>
      </c>
      <c r="B500" t="s">
        <v>1661</v>
      </c>
      <c r="C500" t="s">
        <v>1664</v>
      </c>
      <c r="D500" t="s">
        <v>1662</v>
      </c>
      <c r="E500" s="7">
        <v>-2.7838631897628199</v>
      </c>
      <c r="F500" s="7">
        <f t="shared" si="7"/>
        <v>5.242027588729588</v>
      </c>
      <c r="G500" s="7">
        <v>8.7936218852166698E-6</v>
      </c>
      <c r="H500" s="6"/>
      <c r="I500" t="s">
        <v>1661</v>
      </c>
      <c r="J500" t="s">
        <v>1661</v>
      </c>
      <c r="K500">
        <v>2.7838631897628199</v>
      </c>
      <c r="L500" s="6">
        <v>5.7275964504601096E-6</v>
      </c>
      <c r="M500">
        <v>12</v>
      </c>
      <c r="N500" t="s">
        <v>1663</v>
      </c>
      <c r="O500">
        <v>1</v>
      </c>
      <c r="P500">
        <v>-85.479763967601201</v>
      </c>
      <c r="Q500">
        <v>0.14520236032398701</v>
      </c>
      <c r="R500" t="s">
        <v>26</v>
      </c>
      <c r="S500" t="s">
        <v>27</v>
      </c>
      <c r="T500" t="s">
        <v>1665</v>
      </c>
      <c r="U500" t="s">
        <v>757</v>
      </c>
      <c r="V500" t="s">
        <v>1666</v>
      </c>
    </row>
    <row r="501" spans="1:22" x14ac:dyDescent="0.3">
      <c r="A501" t="s">
        <v>21</v>
      </c>
      <c r="B501" t="s">
        <v>1898</v>
      </c>
      <c r="C501" t="s">
        <v>1901</v>
      </c>
      <c r="D501" t="s">
        <v>1899</v>
      </c>
      <c r="E501" s="7">
        <v>-3.1832344874348699</v>
      </c>
      <c r="F501" s="7">
        <f t="shared" si="7"/>
        <v>4.2996294795770655</v>
      </c>
      <c r="G501" s="7">
        <v>5.8291123154592598E-5</v>
      </c>
      <c r="H501" s="6"/>
      <c r="I501" t="s">
        <v>1898</v>
      </c>
      <c r="J501" t="s">
        <v>1898</v>
      </c>
      <c r="K501">
        <v>3.1832344874348699</v>
      </c>
      <c r="L501" s="6">
        <v>5.0161500637483201E-5</v>
      </c>
      <c r="M501">
        <v>30</v>
      </c>
      <c r="N501" t="s">
        <v>1900</v>
      </c>
      <c r="O501">
        <v>2</v>
      </c>
      <c r="P501">
        <v>-88.990922321618299</v>
      </c>
      <c r="Q501">
        <v>0.110090776783816</v>
      </c>
      <c r="R501" t="s">
        <v>26</v>
      </c>
      <c r="S501" t="s">
        <v>27</v>
      </c>
      <c r="T501" t="s">
        <v>1902</v>
      </c>
      <c r="U501" t="s">
        <v>1903</v>
      </c>
      <c r="V501" t="s">
        <v>1904</v>
      </c>
    </row>
    <row r="502" spans="1:22" x14ac:dyDescent="0.3">
      <c r="A502" t="s">
        <v>21</v>
      </c>
      <c r="B502" t="s">
        <v>2196</v>
      </c>
      <c r="C502" t="s">
        <v>2199</v>
      </c>
      <c r="D502" t="s">
        <v>2197</v>
      </c>
      <c r="E502" s="7">
        <v>-3.5187952480933302</v>
      </c>
      <c r="F502" s="7">
        <f t="shared" si="7"/>
        <v>3.4559136283895562</v>
      </c>
      <c r="G502" s="7">
        <v>3.1966118591869299E-4</v>
      </c>
      <c r="I502" t="s">
        <v>2196</v>
      </c>
      <c r="J502" t="s">
        <v>2196</v>
      </c>
      <c r="K502">
        <v>3.5187952480933302</v>
      </c>
      <c r="L502">
        <v>3.5001477033827299E-4</v>
      </c>
      <c r="M502">
        <v>18</v>
      </c>
      <c r="N502" t="s">
        <v>2198</v>
      </c>
      <c r="O502">
        <v>1</v>
      </c>
      <c r="P502">
        <v>-91.275569612958705</v>
      </c>
      <c r="Q502">
        <v>8.7244303870412807E-2</v>
      </c>
      <c r="R502" t="s">
        <v>26</v>
      </c>
      <c r="S502" t="s">
        <v>27</v>
      </c>
      <c r="T502" t="s">
        <v>2200</v>
      </c>
      <c r="U502" t="s">
        <v>1712</v>
      </c>
      <c r="V502" t="s">
        <v>1666</v>
      </c>
    </row>
    <row r="503" spans="1:22" x14ac:dyDescent="0.3">
      <c r="A503" t="s">
        <v>21</v>
      </c>
      <c r="B503" t="s">
        <v>1833</v>
      </c>
      <c r="C503" t="s">
        <v>1836</v>
      </c>
      <c r="D503" t="s">
        <v>1834</v>
      </c>
      <c r="E503" s="7">
        <v>-3.65385106417685</v>
      </c>
      <c r="F503" s="7">
        <f t="shared" si="7"/>
        <v>4.4954595882461375</v>
      </c>
      <c r="G503" s="7">
        <v>3.9230872213929698E-5</v>
      </c>
      <c r="H503" s="6"/>
      <c r="I503" t="s">
        <v>1833</v>
      </c>
      <c r="J503" t="s">
        <v>1833</v>
      </c>
      <c r="K503">
        <v>3.65385106417685</v>
      </c>
      <c r="L503" s="6">
        <v>3.1955116981375997E-5</v>
      </c>
      <c r="M503">
        <v>12</v>
      </c>
      <c r="N503" t="s">
        <v>1835</v>
      </c>
      <c r="O503">
        <v>1</v>
      </c>
      <c r="P503">
        <v>-92.055231810431295</v>
      </c>
      <c r="Q503">
        <v>7.9447681895686198E-2</v>
      </c>
      <c r="R503" t="s">
        <v>26</v>
      </c>
      <c r="S503" t="s">
        <v>27</v>
      </c>
      <c r="T503" t="s">
        <v>1837</v>
      </c>
      <c r="U503" t="s">
        <v>1838</v>
      </c>
      <c r="V503" t="s">
        <v>1839</v>
      </c>
    </row>
    <row r="504" spans="1:22" x14ac:dyDescent="0.3">
      <c r="A504" t="s">
        <v>21</v>
      </c>
      <c r="B504" t="s">
        <v>2408</v>
      </c>
      <c r="C504" t="s">
        <v>2411</v>
      </c>
      <c r="D504" t="s">
        <v>2409</v>
      </c>
      <c r="E504" s="7">
        <v>-3.8753716381215</v>
      </c>
      <c r="F504" s="7">
        <f t="shared" si="7"/>
        <v>3.0635722710221751</v>
      </c>
      <c r="G504" s="7">
        <v>6.8739159125441997E-4</v>
      </c>
      <c r="I504" t="s">
        <v>2408</v>
      </c>
      <c r="J504" t="s">
        <v>2408</v>
      </c>
      <c r="K504">
        <v>3.8753716381215</v>
      </c>
      <c r="L504">
        <v>8.6382889880191904E-4</v>
      </c>
      <c r="M504">
        <v>10</v>
      </c>
      <c r="N504" t="s">
        <v>2410</v>
      </c>
      <c r="O504">
        <v>1</v>
      </c>
      <c r="P504">
        <v>-93.186082161603096</v>
      </c>
      <c r="Q504">
        <v>6.8139178383968699E-2</v>
      </c>
      <c r="R504" t="s">
        <v>26</v>
      </c>
      <c r="S504" t="s">
        <v>27</v>
      </c>
      <c r="T504" t="s">
        <v>2412</v>
      </c>
      <c r="U504" t="s">
        <v>757</v>
      </c>
      <c r="V504" t="s">
        <v>2413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E1291-CE23-4426-BBB3-1339722433B2}">
  <dimension ref="A1:U164"/>
  <sheetViews>
    <sheetView tabSelected="1" topLeftCell="M3" workbookViewId="0">
      <selection activeCell="S4" sqref="S4"/>
    </sheetView>
  </sheetViews>
  <sheetFormatPr baseColWidth="10" defaultColWidth="8.88671875" defaultRowHeight="14.4" x14ac:dyDescent="0.3"/>
  <cols>
    <col min="1" max="1" width="35.33203125" customWidth="1"/>
    <col min="2" max="2" width="15.109375" customWidth="1"/>
    <col min="3" max="3" width="20.6640625" customWidth="1"/>
    <col min="4" max="4" width="11.5546875" customWidth="1"/>
    <col min="5" max="5" width="19.44140625" customWidth="1"/>
    <col min="6" max="6" width="16" customWidth="1"/>
    <col min="9" max="9" width="20.5546875" customWidth="1"/>
    <col min="10" max="10" width="30.6640625" customWidth="1"/>
    <col min="11" max="11" width="11.88671875" customWidth="1"/>
    <col min="12" max="12" width="15" customWidth="1"/>
    <col min="13" max="13" width="34.44140625" customWidth="1"/>
    <col min="14" max="14" width="29" customWidth="1"/>
    <col min="15" max="15" width="14.44140625" customWidth="1"/>
    <col min="16" max="16" width="15.109375" customWidth="1"/>
    <col min="17" max="17" width="27" customWidth="1"/>
    <col min="18" max="18" width="28.33203125" customWidth="1"/>
    <col min="19" max="19" width="29.33203125" customWidth="1"/>
    <col min="20" max="20" width="28.33203125" customWidth="1"/>
    <col min="21" max="21" width="26.88671875" customWidth="1"/>
  </cols>
  <sheetData>
    <row r="1" spans="1:21" ht="18" x14ac:dyDescent="0.3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row>
    <row r="2" spans="1:21" x14ac:dyDescent="0.3">
      <c r="A2" t="s">
        <v>21</v>
      </c>
      <c r="B2" t="s">
        <v>704</v>
      </c>
      <c r="C2" t="s">
        <v>707</v>
      </c>
      <c r="D2" t="s">
        <v>705</v>
      </c>
      <c r="E2" s="7">
        <v>3.1757427340157802</v>
      </c>
      <c r="F2" s="7">
        <v>10.42711230653186</v>
      </c>
      <c r="G2" s="7">
        <v>2.5208533997023001E-10</v>
      </c>
      <c r="H2" t="s">
        <v>704</v>
      </c>
      <c r="I2" t="s">
        <v>704</v>
      </c>
      <c r="J2">
        <v>3.1757427340157802</v>
      </c>
      <c r="K2" s="6">
        <v>3.7401385752259697E-11</v>
      </c>
      <c r="L2">
        <v>36</v>
      </c>
      <c r="M2" t="s">
        <v>706</v>
      </c>
      <c r="N2">
        <v>43</v>
      </c>
      <c r="O2">
        <v>803.63661792203504</v>
      </c>
      <c r="P2">
        <v>9.0363661792203498</v>
      </c>
      <c r="Q2" t="s">
        <v>26</v>
      </c>
      <c r="R2" t="s">
        <v>27</v>
      </c>
      <c r="S2" t="s">
        <v>708</v>
      </c>
      <c r="T2" t="s">
        <v>709</v>
      </c>
      <c r="U2" t="s">
        <v>710</v>
      </c>
    </row>
    <row r="3" spans="1:21" x14ac:dyDescent="0.3">
      <c r="A3" t="s">
        <v>21</v>
      </c>
      <c r="B3" t="s">
        <v>536</v>
      </c>
      <c r="C3" t="s">
        <v>539</v>
      </c>
      <c r="D3" t="s">
        <v>537</v>
      </c>
      <c r="E3" s="7">
        <v>2.7170116860034601</v>
      </c>
      <c r="F3" s="7">
        <v>12.481404203800716</v>
      </c>
      <c r="G3" s="7">
        <v>3.9028408057431998E-12</v>
      </c>
      <c r="H3" t="s">
        <v>536</v>
      </c>
      <c r="I3" t="s">
        <v>536</v>
      </c>
      <c r="J3">
        <v>2.7170116860034601</v>
      </c>
      <c r="K3" s="6">
        <v>3.3006220464000398E-13</v>
      </c>
      <c r="L3">
        <v>36</v>
      </c>
      <c r="M3" t="s">
        <v>538</v>
      </c>
      <c r="N3">
        <v>30</v>
      </c>
      <c r="O3">
        <v>557.50947572019595</v>
      </c>
      <c r="P3">
        <v>6.5750947572019598</v>
      </c>
      <c r="Q3" t="s">
        <v>26</v>
      </c>
      <c r="R3" t="s">
        <v>27</v>
      </c>
      <c r="S3" t="s">
        <v>540</v>
      </c>
      <c r="T3" t="s">
        <v>541</v>
      </c>
      <c r="U3" t="s">
        <v>542</v>
      </c>
    </row>
    <row r="4" spans="1:21" x14ac:dyDescent="0.3">
      <c r="A4" t="s">
        <v>21</v>
      </c>
      <c r="B4" t="s">
        <v>941</v>
      </c>
      <c r="C4" t="s">
        <v>944</v>
      </c>
      <c r="D4" t="s">
        <v>942</v>
      </c>
      <c r="E4" s="7">
        <v>2.4422621945536198</v>
      </c>
      <c r="F4" s="7">
        <v>8.9515846287219052</v>
      </c>
      <c r="G4" s="7">
        <v>4.7389065378108198E-9</v>
      </c>
      <c r="H4" t="s">
        <v>941</v>
      </c>
      <c r="I4" t="s">
        <v>941</v>
      </c>
      <c r="J4">
        <v>2.4422621945536198</v>
      </c>
      <c r="K4" s="6">
        <v>1.11793195773281E-9</v>
      </c>
      <c r="L4">
        <v>36</v>
      </c>
      <c r="M4" t="s">
        <v>943</v>
      </c>
      <c r="N4">
        <v>28</v>
      </c>
      <c r="O4">
        <v>443.49327899545301</v>
      </c>
      <c r="P4">
        <v>5.4349327899545301</v>
      </c>
      <c r="Q4" t="s">
        <v>26</v>
      </c>
      <c r="R4" t="s">
        <v>27</v>
      </c>
      <c r="S4" t="s">
        <v>945</v>
      </c>
      <c r="T4" t="s">
        <v>946</v>
      </c>
      <c r="U4" t="s">
        <v>947</v>
      </c>
    </row>
    <row r="5" spans="1:21" x14ac:dyDescent="0.3">
      <c r="A5" t="s">
        <v>21</v>
      </c>
      <c r="B5" t="s">
        <v>501</v>
      </c>
      <c r="C5" t="s">
        <v>504</v>
      </c>
      <c r="D5" t="s">
        <v>502</v>
      </c>
      <c r="E5" s="7">
        <v>2.3774895191654299</v>
      </c>
      <c r="F5" s="7">
        <v>13.215005619620614</v>
      </c>
      <c r="G5" s="7">
        <v>8.55880318340674E-13</v>
      </c>
      <c r="H5" t="s">
        <v>501</v>
      </c>
      <c r="I5" t="s">
        <v>501</v>
      </c>
      <c r="J5">
        <v>2.3774895191654299</v>
      </c>
      <c r="K5" s="6">
        <v>6.0952901009424903E-14</v>
      </c>
      <c r="L5">
        <v>36</v>
      </c>
      <c r="M5" t="s">
        <v>503</v>
      </c>
      <c r="N5">
        <v>36</v>
      </c>
      <c r="O5">
        <v>419.63172681553198</v>
      </c>
      <c r="P5">
        <v>5.1963172681553198</v>
      </c>
      <c r="Q5" t="s">
        <v>26</v>
      </c>
      <c r="R5" t="s">
        <v>27</v>
      </c>
      <c r="S5" t="s">
        <v>505</v>
      </c>
      <c r="T5" t="s">
        <v>506</v>
      </c>
      <c r="U5" t="s">
        <v>507</v>
      </c>
    </row>
    <row r="6" spans="1:21" x14ac:dyDescent="0.3">
      <c r="A6" t="s">
        <v>21</v>
      </c>
      <c r="B6" t="s">
        <v>250</v>
      </c>
      <c r="C6" t="s">
        <v>253</v>
      </c>
      <c r="D6" t="s">
        <v>251</v>
      </c>
      <c r="E6" s="7">
        <v>2.2524165041417299</v>
      </c>
      <c r="F6" s="7">
        <v>29.586338898791549</v>
      </c>
      <c r="G6" s="7">
        <v>1.7471130100487099E-27</v>
      </c>
      <c r="H6" t="s">
        <v>250</v>
      </c>
      <c r="I6" t="s">
        <v>250</v>
      </c>
      <c r="J6">
        <v>2.2524165041417299</v>
      </c>
      <c r="K6" s="6">
        <v>2.5921558012592099E-30</v>
      </c>
      <c r="L6">
        <v>36</v>
      </c>
      <c r="M6" t="s">
        <v>252</v>
      </c>
      <c r="N6">
        <v>37</v>
      </c>
      <c r="O6">
        <v>376.48027911490902</v>
      </c>
      <c r="P6">
        <v>4.7648027911490898</v>
      </c>
      <c r="Q6" t="s">
        <v>26</v>
      </c>
      <c r="R6" t="s">
        <v>27</v>
      </c>
      <c r="S6" t="s">
        <v>254</v>
      </c>
      <c r="T6" t="s">
        <v>255</v>
      </c>
      <c r="U6" t="s">
        <v>256</v>
      </c>
    </row>
    <row r="7" spans="1:21" x14ac:dyDescent="0.3">
      <c r="A7" t="s">
        <v>21</v>
      </c>
      <c r="B7" t="s">
        <v>676</v>
      </c>
      <c r="C7" t="s">
        <v>679</v>
      </c>
      <c r="D7" t="s">
        <v>677</v>
      </c>
      <c r="E7" s="7">
        <v>2.1309354616526401</v>
      </c>
      <c r="F7" s="7">
        <v>10.818578320018544</v>
      </c>
      <c r="G7" s="7">
        <v>1.1499833960543999E-10</v>
      </c>
      <c r="H7" t="s">
        <v>676</v>
      </c>
      <c r="I7" t="s">
        <v>676</v>
      </c>
      <c r="J7">
        <v>2.1309354616526401</v>
      </c>
      <c r="K7" s="6">
        <v>1.51852406897391E-11</v>
      </c>
      <c r="L7">
        <v>36</v>
      </c>
      <c r="M7" t="s">
        <v>678</v>
      </c>
      <c r="N7">
        <v>27</v>
      </c>
      <c r="O7">
        <v>338.00139407360501</v>
      </c>
      <c r="P7">
        <v>4.3800139407360499</v>
      </c>
      <c r="Q7" t="s">
        <v>26</v>
      </c>
      <c r="R7" t="s">
        <v>27</v>
      </c>
      <c r="S7" t="s">
        <v>680</v>
      </c>
      <c r="T7" t="s">
        <v>681</v>
      </c>
      <c r="U7" t="s">
        <v>682</v>
      </c>
    </row>
    <row r="8" spans="1:21" x14ac:dyDescent="0.3">
      <c r="A8" t="s">
        <v>21</v>
      </c>
      <c r="B8" t="s">
        <v>1754</v>
      </c>
      <c r="C8" t="s">
        <v>1757</v>
      </c>
      <c r="D8" t="s">
        <v>1755</v>
      </c>
      <c r="E8" s="7">
        <v>2.01179712900315</v>
      </c>
      <c r="F8" s="7">
        <v>4.7401803632400226</v>
      </c>
      <c r="G8" s="7">
        <v>2.4085837443850201E-5</v>
      </c>
      <c r="H8" t="s">
        <v>1754</v>
      </c>
      <c r="I8" t="s">
        <v>1754</v>
      </c>
      <c r="J8">
        <v>2.01179712900315</v>
      </c>
      <c r="K8" s="6">
        <v>1.8189452906409101E-5</v>
      </c>
      <c r="L8">
        <v>34</v>
      </c>
      <c r="M8" t="s">
        <v>1756</v>
      </c>
      <c r="N8">
        <v>1</v>
      </c>
      <c r="O8">
        <v>303.284268354581</v>
      </c>
      <c r="P8">
        <v>4.0328426835458098</v>
      </c>
      <c r="Q8" t="s">
        <v>26</v>
      </c>
      <c r="R8" t="s">
        <v>27</v>
      </c>
      <c r="S8" t="s">
        <v>1758</v>
      </c>
      <c r="T8" t="s">
        <v>757</v>
      </c>
      <c r="U8" t="s">
        <v>1759</v>
      </c>
    </row>
    <row r="9" spans="1:21" x14ac:dyDescent="0.3">
      <c r="A9" t="s">
        <v>21</v>
      </c>
      <c r="B9" t="s">
        <v>778</v>
      </c>
      <c r="C9" t="s">
        <v>781</v>
      </c>
      <c r="D9" t="s">
        <v>779</v>
      </c>
      <c r="E9" s="7">
        <v>2.0061666044331501</v>
      </c>
      <c r="F9" s="7">
        <v>9.7735631824712161</v>
      </c>
      <c r="G9" s="7">
        <v>9.4483817626123398E-10</v>
      </c>
      <c r="H9" t="s">
        <v>778</v>
      </c>
      <c r="I9" t="s">
        <v>778</v>
      </c>
      <c r="J9">
        <v>2.0061666044331501</v>
      </c>
      <c r="K9" s="6">
        <v>1.6843673621036099E-10</v>
      </c>
      <c r="L9">
        <v>32</v>
      </c>
      <c r="M9" t="s">
        <v>780</v>
      </c>
      <c r="N9">
        <v>3</v>
      </c>
      <c r="O9">
        <v>301.713405040721</v>
      </c>
      <c r="P9">
        <v>4.0171340504072104</v>
      </c>
      <c r="Q9" t="s">
        <v>26</v>
      </c>
      <c r="R9" t="s">
        <v>27</v>
      </c>
      <c r="S9" t="s">
        <v>782</v>
      </c>
      <c r="T9" t="s">
        <v>783</v>
      </c>
      <c r="U9" t="s">
        <v>784</v>
      </c>
    </row>
    <row r="10" spans="1:21" x14ac:dyDescent="0.3">
      <c r="A10" t="s">
        <v>21</v>
      </c>
      <c r="B10" t="s">
        <v>543</v>
      </c>
      <c r="C10" t="s">
        <v>546</v>
      </c>
      <c r="D10" t="s">
        <v>544</v>
      </c>
      <c r="E10" s="7">
        <v>2.0025032702638401</v>
      </c>
      <c r="F10" s="7">
        <v>12.235779964309776</v>
      </c>
      <c r="G10" s="7">
        <v>6.7523032528085004E-12</v>
      </c>
      <c r="H10" t="s">
        <v>543</v>
      </c>
      <c r="I10" t="s">
        <v>543</v>
      </c>
      <c r="J10">
        <v>2.0025032702638401</v>
      </c>
      <c r="K10" s="6">
        <v>5.8105873688856502E-13</v>
      </c>
      <c r="L10">
        <v>36</v>
      </c>
      <c r="M10" t="s">
        <v>545</v>
      </c>
      <c r="N10">
        <v>14</v>
      </c>
      <c r="O10">
        <v>300.694656377142</v>
      </c>
      <c r="P10">
        <v>4.0069465637714199</v>
      </c>
      <c r="Q10" t="s">
        <v>26</v>
      </c>
      <c r="R10" t="s">
        <v>27</v>
      </c>
      <c r="S10" t="s">
        <v>547</v>
      </c>
      <c r="T10" t="s">
        <v>548</v>
      </c>
      <c r="U10" t="s">
        <v>549</v>
      </c>
    </row>
    <row r="11" spans="1:21" x14ac:dyDescent="0.3">
      <c r="A11" s="4" t="s">
        <v>21</v>
      </c>
      <c r="B11" s="4" t="s">
        <v>22</v>
      </c>
      <c r="C11" s="4" t="s">
        <v>23</v>
      </c>
      <c r="D11" s="4" t="s">
        <v>24</v>
      </c>
      <c r="E11" s="5">
        <v>1.8880426579984</v>
      </c>
      <c r="F11" s="5">
        <v>7.5593339920778027</v>
      </c>
      <c r="G11" s="5">
        <v>7.7790758035116802E-8</v>
      </c>
      <c r="H11" s="4" t="s">
        <v>22</v>
      </c>
      <c r="I11" s="4" t="s">
        <v>22</v>
      </c>
      <c r="J11" s="4">
        <v>1.8880426579984</v>
      </c>
      <c r="K11" s="3">
        <v>2.7584556632630399E-8</v>
      </c>
      <c r="L11" s="4">
        <v>36</v>
      </c>
      <c r="M11" s="4" t="s">
        <v>25</v>
      </c>
      <c r="N11" s="4">
        <v>13</v>
      </c>
      <c r="O11" s="4">
        <v>270.13271523789098</v>
      </c>
      <c r="P11" s="4">
        <v>3.70132715237891</v>
      </c>
      <c r="Q11" s="4" t="s">
        <v>26</v>
      </c>
      <c r="R11" s="4" t="s">
        <v>27</v>
      </c>
      <c r="S11" s="4" t="s">
        <v>28</v>
      </c>
      <c r="T11" s="4" t="s">
        <v>29</v>
      </c>
      <c r="U11" s="4" t="s">
        <v>30</v>
      </c>
    </row>
    <row r="12" spans="1:21" x14ac:dyDescent="0.3">
      <c r="A12" t="s">
        <v>21</v>
      </c>
      <c r="B12" t="s">
        <v>812</v>
      </c>
      <c r="C12" t="s">
        <v>815</v>
      </c>
      <c r="D12" t="s">
        <v>813</v>
      </c>
      <c r="E12" s="7">
        <v>1.8862475263534999</v>
      </c>
      <c r="F12" s="7">
        <v>9.6468740951211895</v>
      </c>
      <c r="G12" s="7">
        <v>1.1966911532919E-9</v>
      </c>
      <c r="H12" t="s">
        <v>812</v>
      </c>
      <c r="I12" t="s">
        <v>812</v>
      </c>
      <c r="J12">
        <v>1.8862475263534999</v>
      </c>
      <c r="K12" s="6">
        <v>2.2548928259357899E-10</v>
      </c>
      <c r="L12">
        <v>34</v>
      </c>
      <c r="M12" t="s">
        <v>814</v>
      </c>
      <c r="N12">
        <v>14</v>
      </c>
      <c r="O12">
        <v>269.67244905117599</v>
      </c>
      <c r="P12">
        <v>3.6967244905117602</v>
      </c>
      <c r="Q12" t="s">
        <v>26</v>
      </c>
      <c r="R12" t="s">
        <v>27</v>
      </c>
      <c r="S12" t="s">
        <v>816</v>
      </c>
      <c r="T12" t="s">
        <v>817</v>
      </c>
      <c r="U12" t="s">
        <v>818</v>
      </c>
    </row>
    <row r="13" spans="1:21" x14ac:dyDescent="0.3">
      <c r="A13" t="s">
        <v>21</v>
      </c>
      <c r="B13" t="s">
        <v>386</v>
      </c>
      <c r="C13" t="s">
        <v>389</v>
      </c>
      <c r="D13" t="s">
        <v>387</v>
      </c>
      <c r="E13" s="7">
        <v>1.8567404869937001</v>
      </c>
      <c r="F13" s="7">
        <v>14.484470893942387</v>
      </c>
      <c r="G13" s="7">
        <v>7.6171236337029396E-14</v>
      </c>
      <c r="H13" t="s">
        <v>386</v>
      </c>
      <c r="I13" t="s">
        <v>386</v>
      </c>
      <c r="J13">
        <v>1.8567404869937001</v>
      </c>
      <c r="K13" s="6">
        <v>3.2773974091600202E-15</v>
      </c>
      <c r="L13">
        <v>36</v>
      </c>
      <c r="M13" t="s">
        <v>388</v>
      </c>
      <c r="N13">
        <v>20</v>
      </c>
      <c r="O13">
        <v>262.18843663445801</v>
      </c>
      <c r="P13">
        <v>3.6218843663445801</v>
      </c>
      <c r="Q13" t="s">
        <v>26</v>
      </c>
      <c r="R13" t="s">
        <v>27</v>
      </c>
      <c r="S13" t="s">
        <v>390</v>
      </c>
      <c r="T13" t="s">
        <v>391</v>
      </c>
      <c r="U13" t="s">
        <v>392</v>
      </c>
    </row>
    <row r="14" spans="1:21" x14ac:dyDescent="0.3">
      <c r="A14" t="s">
        <v>21</v>
      </c>
      <c r="B14" t="s">
        <v>913</v>
      </c>
      <c r="C14" t="s">
        <v>916</v>
      </c>
      <c r="D14" t="s">
        <v>914</v>
      </c>
      <c r="E14" s="7">
        <v>1.7438525884151801</v>
      </c>
      <c r="F14" s="7">
        <v>9.0472762108706632</v>
      </c>
      <c r="G14" s="7">
        <v>3.9508655880280904E-9</v>
      </c>
      <c r="H14" t="s">
        <v>913</v>
      </c>
      <c r="I14" t="s">
        <v>913</v>
      </c>
      <c r="J14">
        <v>1.7438525884151801</v>
      </c>
      <c r="K14" s="6">
        <v>8.9685821211913595E-10</v>
      </c>
      <c r="L14">
        <v>36</v>
      </c>
      <c r="M14" t="s">
        <v>915</v>
      </c>
      <c r="N14">
        <v>12</v>
      </c>
      <c r="O14">
        <v>234.92837096916199</v>
      </c>
      <c r="P14">
        <v>3.3492837096916199</v>
      </c>
      <c r="Q14" t="s">
        <v>26</v>
      </c>
      <c r="R14" t="s">
        <v>27</v>
      </c>
      <c r="S14" t="s">
        <v>917</v>
      </c>
      <c r="T14" t="s">
        <v>918</v>
      </c>
      <c r="U14" t="s">
        <v>919</v>
      </c>
    </row>
    <row r="15" spans="1:21" x14ac:dyDescent="0.3">
      <c r="A15" t="s">
        <v>21</v>
      </c>
      <c r="B15" t="s">
        <v>878</v>
      </c>
      <c r="C15" t="s">
        <v>881</v>
      </c>
      <c r="D15" t="s">
        <v>879</v>
      </c>
      <c r="E15" s="7">
        <v>1.6609396869139199</v>
      </c>
      <c r="F15" s="7">
        <v>9.281384603714546</v>
      </c>
      <c r="G15" s="7">
        <v>2.4485715591068202E-9</v>
      </c>
      <c r="H15" t="s">
        <v>878</v>
      </c>
      <c r="I15" t="s">
        <v>878</v>
      </c>
      <c r="J15">
        <v>1.6609396869139199</v>
      </c>
      <c r="K15" s="6">
        <v>5.2313695031362395E-10</v>
      </c>
      <c r="L15">
        <v>36</v>
      </c>
      <c r="M15" t="s">
        <v>880</v>
      </c>
      <c r="N15">
        <v>9</v>
      </c>
      <c r="O15">
        <v>216.22242641931399</v>
      </c>
      <c r="P15">
        <v>3.16222426419314</v>
      </c>
      <c r="Q15" t="s">
        <v>26</v>
      </c>
      <c r="R15" t="s">
        <v>27</v>
      </c>
      <c r="S15" t="s">
        <v>882</v>
      </c>
      <c r="T15" t="s">
        <v>883</v>
      </c>
      <c r="U15" t="s">
        <v>884</v>
      </c>
    </row>
    <row r="16" spans="1:21" x14ac:dyDescent="0.3">
      <c r="A16" t="s">
        <v>21</v>
      </c>
      <c r="B16" t="s">
        <v>332</v>
      </c>
      <c r="C16" t="s">
        <v>335</v>
      </c>
      <c r="D16" t="s">
        <v>333</v>
      </c>
      <c r="E16" s="7">
        <v>1.6554849428610801</v>
      </c>
      <c r="F16" s="7">
        <v>17.842284006610445</v>
      </c>
      <c r="G16" s="7">
        <v>6.0569767592459905E-17</v>
      </c>
      <c r="H16" t="s">
        <v>332</v>
      </c>
      <c r="I16" t="s">
        <v>332</v>
      </c>
      <c r="J16">
        <v>1.6554849428610801</v>
      </c>
      <c r="K16" s="6">
        <v>1.4378579843907401E-18</v>
      </c>
      <c r="L16">
        <v>36</v>
      </c>
      <c r="M16" t="s">
        <v>334</v>
      </c>
      <c r="N16">
        <v>6</v>
      </c>
      <c r="O16">
        <v>215.02906568720101</v>
      </c>
      <c r="P16">
        <v>3.1502906568720102</v>
      </c>
      <c r="Q16" t="s">
        <v>26</v>
      </c>
      <c r="R16" t="s">
        <v>27</v>
      </c>
      <c r="S16" t="s">
        <v>336</v>
      </c>
      <c r="T16" t="s">
        <v>337</v>
      </c>
      <c r="U16" t="s">
        <v>338</v>
      </c>
    </row>
    <row r="17" spans="1:21" x14ac:dyDescent="0.3">
      <c r="A17" t="s">
        <v>21</v>
      </c>
      <c r="B17" t="s">
        <v>683</v>
      </c>
      <c r="C17" t="s">
        <v>686</v>
      </c>
      <c r="D17" t="s">
        <v>684</v>
      </c>
      <c r="E17" s="7">
        <v>1.64149806146406</v>
      </c>
      <c r="F17" s="7">
        <v>10.636777355087302</v>
      </c>
      <c r="G17" s="7">
        <v>1.62035923403244E-10</v>
      </c>
      <c r="H17" t="s">
        <v>683</v>
      </c>
      <c r="I17" t="s">
        <v>683</v>
      </c>
      <c r="J17">
        <v>1.64149806146406</v>
      </c>
      <c r="K17" s="6">
        <v>2.3079300662776701E-11</v>
      </c>
      <c r="L17">
        <v>30</v>
      </c>
      <c r="M17" t="s">
        <v>685</v>
      </c>
      <c r="N17">
        <v>5</v>
      </c>
      <c r="O17">
        <v>211.989626602089</v>
      </c>
      <c r="P17">
        <v>3.11989626602089</v>
      </c>
      <c r="Q17" t="s">
        <v>26</v>
      </c>
      <c r="R17" t="s">
        <v>27</v>
      </c>
      <c r="S17" t="s">
        <v>687</v>
      </c>
      <c r="T17" t="s">
        <v>688</v>
      </c>
      <c r="U17" t="s">
        <v>689</v>
      </c>
    </row>
    <row r="18" spans="1:21" x14ac:dyDescent="0.3">
      <c r="A18" t="s">
        <v>21</v>
      </c>
      <c r="B18" t="s">
        <v>427</v>
      </c>
      <c r="C18" t="s">
        <v>430</v>
      </c>
      <c r="D18" t="s">
        <v>428</v>
      </c>
      <c r="E18" s="7">
        <v>1.62815495446256</v>
      </c>
      <c r="F18" s="7">
        <v>14.148858188472015</v>
      </c>
      <c r="G18" s="7">
        <v>1.29300434414924E-13</v>
      </c>
      <c r="H18" t="s">
        <v>427</v>
      </c>
      <c r="I18" t="s">
        <v>427</v>
      </c>
      <c r="J18">
        <v>1.62815495446256</v>
      </c>
      <c r="K18" s="6">
        <v>7.0980950643208002E-15</v>
      </c>
      <c r="L18">
        <v>36</v>
      </c>
      <c r="M18" t="s">
        <v>429</v>
      </c>
      <c r="N18">
        <v>13</v>
      </c>
      <c r="O18">
        <v>209.11741921870399</v>
      </c>
      <c r="P18">
        <v>3.0911741921870401</v>
      </c>
      <c r="Q18" t="s">
        <v>26</v>
      </c>
      <c r="R18" t="s">
        <v>27</v>
      </c>
      <c r="S18" t="s">
        <v>90</v>
      </c>
      <c r="T18" t="s">
        <v>431</v>
      </c>
      <c r="U18" t="s">
        <v>432</v>
      </c>
    </row>
    <row r="19" spans="1:21" x14ac:dyDescent="0.3">
      <c r="A19" t="s">
        <v>21</v>
      </c>
      <c r="B19" t="s">
        <v>312</v>
      </c>
      <c r="C19" t="s">
        <v>315</v>
      </c>
      <c r="D19" t="s">
        <v>313</v>
      </c>
      <c r="E19" s="7">
        <v>1.62528590612785</v>
      </c>
      <c r="F19" s="7">
        <v>19.276358239176034</v>
      </c>
      <c r="G19" s="7">
        <v>3.2427164313179402E-18</v>
      </c>
      <c r="H19" t="s">
        <v>312</v>
      </c>
      <c r="I19" t="s">
        <v>312</v>
      </c>
      <c r="J19">
        <v>1.62528590612785</v>
      </c>
      <c r="K19" s="6">
        <v>5.2922671727740897E-20</v>
      </c>
      <c r="L19">
        <v>36</v>
      </c>
      <c r="M19" t="s">
        <v>314</v>
      </c>
      <c r="N19">
        <v>8</v>
      </c>
      <c r="O19">
        <v>208.50329667298101</v>
      </c>
      <c r="P19">
        <v>3.08503296672981</v>
      </c>
      <c r="Q19" t="s">
        <v>26</v>
      </c>
      <c r="R19" t="s">
        <v>27</v>
      </c>
      <c r="S19" t="s">
        <v>316</v>
      </c>
      <c r="T19" t="s">
        <v>317</v>
      </c>
      <c r="U19" t="s">
        <v>318</v>
      </c>
    </row>
    <row r="20" spans="1:21" x14ac:dyDescent="0.3">
      <c r="A20" t="s">
        <v>21</v>
      </c>
      <c r="B20" t="s">
        <v>319</v>
      </c>
      <c r="C20" t="s">
        <v>322</v>
      </c>
      <c r="D20" t="s">
        <v>320</v>
      </c>
      <c r="E20" s="7">
        <v>1.60988376975322</v>
      </c>
      <c r="F20" s="7">
        <v>19.159410050411765</v>
      </c>
      <c r="G20" s="7">
        <v>3.89106602451229E-18</v>
      </c>
      <c r="H20" t="s">
        <v>319</v>
      </c>
      <c r="I20" t="s">
        <v>319</v>
      </c>
      <c r="J20">
        <v>1.60988376975322</v>
      </c>
      <c r="K20" s="6">
        <v>6.9277139902295995E-20</v>
      </c>
      <c r="L20">
        <v>36</v>
      </c>
      <c r="M20" t="s">
        <v>321</v>
      </c>
      <c r="N20">
        <v>20</v>
      </c>
      <c r="O20">
        <v>205.22725026948501</v>
      </c>
      <c r="P20">
        <v>3.0522725026948501</v>
      </c>
      <c r="Q20" t="s">
        <v>26</v>
      </c>
      <c r="R20" t="s">
        <v>27</v>
      </c>
      <c r="S20" t="s">
        <v>323</v>
      </c>
      <c r="T20" t="s">
        <v>324</v>
      </c>
      <c r="U20" t="s">
        <v>325</v>
      </c>
    </row>
    <row r="21" spans="1:21" x14ac:dyDescent="0.3">
      <c r="A21" t="s">
        <v>21</v>
      </c>
      <c r="B21" t="s">
        <v>1099</v>
      </c>
      <c r="C21" t="s">
        <v>1102</v>
      </c>
      <c r="D21" t="s">
        <v>1100</v>
      </c>
      <c r="E21" s="7">
        <v>1.55145641931999</v>
      </c>
      <c r="F21" s="7">
        <v>7.8960365317651089</v>
      </c>
      <c r="G21" s="7">
        <v>3.9827670441649297E-8</v>
      </c>
      <c r="H21" t="s">
        <v>1099</v>
      </c>
      <c r="I21" t="s">
        <v>1099</v>
      </c>
      <c r="J21">
        <v>1.55145641931999</v>
      </c>
      <c r="K21" s="6">
        <v>1.2704672321891001E-8</v>
      </c>
      <c r="L21">
        <v>36</v>
      </c>
      <c r="M21" t="s">
        <v>1101</v>
      </c>
      <c r="N21">
        <v>9</v>
      </c>
      <c r="O21">
        <v>193.11289113935601</v>
      </c>
      <c r="P21">
        <v>2.9311289113935599</v>
      </c>
      <c r="Q21" t="s">
        <v>26</v>
      </c>
      <c r="R21" t="s">
        <v>27</v>
      </c>
      <c r="S21" t="s">
        <v>1103</v>
      </c>
      <c r="T21" t="s">
        <v>1104</v>
      </c>
      <c r="U21" t="s">
        <v>1105</v>
      </c>
    </row>
    <row r="22" spans="1:21" x14ac:dyDescent="0.3">
      <c r="A22" t="s">
        <v>21</v>
      </c>
      <c r="B22" t="s">
        <v>480</v>
      </c>
      <c r="C22" t="s">
        <v>483</v>
      </c>
      <c r="D22" t="s">
        <v>481</v>
      </c>
      <c r="E22" s="7">
        <v>1.54560346883584</v>
      </c>
      <c r="F22" s="7">
        <v>13.34235694590655</v>
      </c>
      <c r="G22" s="7">
        <v>6.8091113587948404E-13</v>
      </c>
      <c r="H22" t="s">
        <v>480</v>
      </c>
      <c r="I22" t="s">
        <v>480</v>
      </c>
      <c r="J22">
        <v>1.54560346883584</v>
      </c>
      <c r="K22" s="6">
        <v>4.5461425986018998E-14</v>
      </c>
      <c r="L22">
        <v>36</v>
      </c>
      <c r="M22" t="s">
        <v>482</v>
      </c>
      <c r="N22">
        <v>14</v>
      </c>
      <c r="O22">
        <v>191.92615389818201</v>
      </c>
      <c r="P22">
        <v>2.9192615389818202</v>
      </c>
      <c r="Q22" t="s">
        <v>26</v>
      </c>
      <c r="R22" t="s">
        <v>27</v>
      </c>
      <c r="S22" t="s">
        <v>484</v>
      </c>
      <c r="T22" t="s">
        <v>485</v>
      </c>
      <c r="U22" t="s">
        <v>486</v>
      </c>
    </row>
    <row r="23" spans="1:21" x14ac:dyDescent="0.3">
      <c r="A23" s="4" t="s">
        <v>21</v>
      </c>
      <c r="B23" s="4" t="s">
        <v>31</v>
      </c>
      <c r="C23" s="4" t="s">
        <v>32</v>
      </c>
      <c r="D23" s="4" t="s">
        <v>33</v>
      </c>
      <c r="E23" s="5">
        <v>1.5400640709400499</v>
      </c>
      <c r="F23" s="5">
        <v>9.3357626164164138</v>
      </c>
      <c r="G23" s="5">
        <v>2.2543336500340401E-9</v>
      </c>
      <c r="H23" s="4" t="s">
        <v>31</v>
      </c>
      <c r="I23" s="4" t="s">
        <v>31</v>
      </c>
      <c r="J23" s="4">
        <v>1.5400640709400499</v>
      </c>
      <c r="K23" s="3">
        <v>4.6156979778145101E-10</v>
      </c>
      <c r="L23" s="4">
        <v>36</v>
      </c>
      <c r="M23" s="4" t="s">
        <v>34</v>
      </c>
      <c r="N23" s="4">
        <v>26</v>
      </c>
      <c r="O23" s="4">
        <v>190.80741810672299</v>
      </c>
      <c r="P23" s="4">
        <v>2.9080741810672301</v>
      </c>
      <c r="Q23" s="4" t="s">
        <v>26</v>
      </c>
      <c r="R23" s="4" t="s">
        <v>27</v>
      </c>
      <c r="S23" s="4" t="s">
        <v>35</v>
      </c>
      <c r="T23" s="4" t="s">
        <v>36</v>
      </c>
      <c r="U23" s="4" t="s">
        <v>37</v>
      </c>
    </row>
    <row r="24" spans="1:21" x14ac:dyDescent="0.3">
      <c r="A24" t="s">
        <v>21</v>
      </c>
      <c r="B24" t="s">
        <v>627</v>
      </c>
      <c r="C24" t="s">
        <v>630</v>
      </c>
      <c r="D24" t="s">
        <v>628</v>
      </c>
      <c r="E24" s="7">
        <v>1.5125921044602</v>
      </c>
      <c r="F24" s="7">
        <v>11.215114236722085</v>
      </c>
      <c r="G24" s="7">
        <v>5.0706150479225297E-11</v>
      </c>
      <c r="H24" t="s">
        <v>627</v>
      </c>
      <c r="I24" t="s">
        <v>627</v>
      </c>
      <c r="J24">
        <v>1.5125921044602</v>
      </c>
      <c r="K24" s="6">
        <v>6.0937658587793002E-12</v>
      </c>
      <c r="L24">
        <v>36</v>
      </c>
      <c r="M24" t="s">
        <v>629</v>
      </c>
      <c r="N24">
        <v>7</v>
      </c>
      <c r="O24">
        <v>185.322220118389</v>
      </c>
      <c r="P24">
        <v>2.8532222011838901</v>
      </c>
      <c r="Q24" t="s">
        <v>26</v>
      </c>
      <c r="R24" t="s">
        <v>27</v>
      </c>
      <c r="S24" t="s">
        <v>631</v>
      </c>
      <c r="T24" t="s">
        <v>632</v>
      </c>
      <c r="U24" t="s">
        <v>633</v>
      </c>
    </row>
    <row r="25" spans="1:21" x14ac:dyDescent="0.3">
      <c r="A25" t="s">
        <v>21</v>
      </c>
      <c r="B25" t="s">
        <v>550</v>
      </c>
      <c r="C25" t="s">
        <v>553</v>
      </c>
      <c r="D25" t="s">
        <v>551</v>
      </c>
      <c r="E25" s="7">
        <v>1.49791234766279</v>
      </c>
      <c r="F25" s="7">
        <v>12.052265334069121</v>
      </c>
      <c r="G25" s="7">
        <v>9.9596324627199196E-12</v>
      </c>
      <c r="H25" t="s">
        <v>550</v>
      </c>
      <c r="I25" t="s">
        <v>550</v>
      </c>
      <c r="J25">
        <v>1.49791234766279</v>
      </c>
      <c r="K25" s="6">
        <v>8.86614165820764E-13</v>
      </c>
      <c r="L25">
        <v>36</v>
      </c>
      <c r="M25" t="s">
        <v>552</v>
      </c>
      <c r="N25">
        <v>23</v>
      </c>
      <c r="O25">
        <v>182.43372082088499</v>
      </c>
      <c r="P25">
        <v>2.82433720820885</v>
      </c>
      <c r="Q25" t="s">
        <v>26</v>
      </c>
      <c r="R25" t="s">
        <v>27</v>
      </c>
      <c r="S25" t="s">
        <v>554</v>
      </c>
      <c r="T25" t="s">
        <v>555</v>
      </c>
      <c r="U25" t="s">
        <v>556</v>
      </c>
    </row>
    <row r="26" spans="1:21" x14ac:dyDescent="0.3">
      <c r="A26" t="s">
        <v>21</v>
      </c>
      <c r="B26" t="s">
        <v>1500</v>
      </c>
      <c r="C26" t="s">
        <v>1503</v>
      </c>
      <c r="D26" t="s">
        <v>1501</v>
      </c>
      <c r="E26" s="7">
        <v>1.4889576208210999</v>
      </c>
      <c r="F26" s="7">
        <v>6.0907958634178412</v>
      </c>
      <c r="G26" s="7">
        <v>1.51149119287038E-6</v>
      </c>
      <c r="H26" t="s">
        <v>1500</v>
      </c>
      <c r="I26" t="s">
        <v>1500</v>
      </c>
      <c r="J26">
        <v>1.4889576208210999</v>
      </c>
      <c r="K26" s="6">
        <v>8.1134233309121296E-7</v>
      </c>
      <c r="L26">
        <v>36</v>
      </c>
      <c r="M26" t="s">
        <v>1502</v>
      </c>
      <c r="N26">
        <v>14</v>
      </c>
      <c r="O26">
        <v>180.68609993018001</v>
      </c>
      <c r="P26">
        <v>2.8068609993017999</v>
      </c>
      <c r="Q26" t="s">
        <v>26</v>
      </c>
      <c r="R26" t="s">
        <v>27</v>
      </c>
      <c r="S26" t="s">
        <v>90</v>
      </c>
      <c r="T26" t="s">
        <v>43</v>
      </c>
      <c r="U26" t="s">
        <v>1504</v>
      </c>
    </row>
    <row r="27" spans="1:21" x14ac:dyDescent="0.3">
      <c r="A27" t="s">
        <v>21</v>
      </c>
      <c r="B27" t="s">
        <v>962</v>
      </c>
      <c r="C27" t="s">
        <v>965</v>
      </c>
      <c r="D27" t="s">
        <v>963</v>
      </c>
      <c r="E27" s="7">
        <v>1.46897920381755</v>
      </c>
      <c r="F27" s="7">
        <v>8.6797622497382534</v>
      </c>
      <c r="G27" s="7">
        <v>8.2417458306138092E-9</v>
      </c>
      <c r="H27" t="s">
        <v>962</v>
      </c>
      <c r="I27" t="s">
        <v>962</v>
      </c>
      <c r="J27">
        <v>1.46897920381755</v>
      </c>
      <c r="K27" s="6">
        <v>2.0904402086921799E-9</v>
      </c>
      <c r="L27">
        <v>36</v>
      </c>
      <c r="M27" t="s">
        <v>964</v>
      </c>
      <c r="N27">
        <v>15</v>
      </c>
      <c r="O27">
        <v>176.82595278657601</v>
      </c>
      <c r="P27">
        <v>2.76825952786576</v>
      </c>
      <c r="Q27" t="s">
        <v>26</v>
      </c>
      <c r="R27" t="s">
        <v>27</v>
      </c>
      <c r="S27" t="s">
        <v>966</v>
      </c>
      <c r="T27" t="s">
        <v>967</v>
      </c>
      <c r="U27" t="s">
        <v>968</v>
      </c>
    </row>
    <row r="28" spans="1:21" x14ac:dyDescent="0.3">
      <c r="A28" s="4" t="s">
        <v>21</v>
      </c>
      <c r="B28" s="4" t="s">
        <v>38</v>
      </c>
      <c r="C28" s="4" t="s">
        <v>39</v>
      </c>
      <c r="D28" s="4" t="s">
        <v>40</v>
      </c>
      <c r="E28" s="5">
        <v>1.4680324829912601</v>
      </c>
      <c r="F28" s="5">
        <v>18.399341800030086</v>
      </c>
      <c r="G28" s="5">
        <v>2.0350886514019999E-17</v>
      </c>
      <c r="H28" s="4" t="s">
        <v>38</v>
      </c>
      <c r="I28" s="4" t="s">
        <v>38</v>
      </c>
      <c r="J28" s="4">
        <v>1.4680324829912601</v>
      </c>
      <c r="K28" s="3">
        <v>3.9871098387226401E-19</v>
      </c>
      <c r="L28" s="4">
        <v>36</v>
      </c>
      <c r="M28" s="4" t="s">
        <v>41</v>
      </c>
      <c r="N28" s="4">
        <v>15</v>
      </c>
      <c r="O28" s="4">
        <v>176.64435451632301</v>
      </c>
      <c r="P28" s="4">
        <v>2.7664435451632299</v>
      </c>
      <c r="Q28" s="4" t="s">
        <v>26</v>
      </c>
      <c r="R28" s="4" t="s">
        <v>27</v>
      </c>
      <c r="S28" s="4" t="s">
        <v>42</v>
      </c>
      <c r="T28" s="4" t="s">
        <v>43</v>
      </c>
      <c r="U28" s="4" t="s">
        <v>44</v>
      </c>
    </row>
    <row r="29" spans="1:21" x14ac:dyDescent="0.3">
      <c r="A29" t="s">
        <v>21</v>
      </c>
      <c r="B29" t="s">
        <v>920</v>
      </c>
      <c r="C29" t="s">
        <v>923</v>
      </c>
      <c r="D29" t="s">
        <v>921</v>
      </c>
      <c r="E29" s="7">
        <v>1.4601261547389599</v>
      </c>
      <c r="F29" s="7">
        <v>8.9837838444585181</v>
      </c>
      <c r="G29" s="7">
        <v>4.5138212203104497E-9</v>
      </c>
      <c r="H29" t="s">
        <v>920</v>
      </c>
      <c r="I29" t="s">
        <v>920</v>
      </c>
      <c r="J29">
        <v>1.4601261547389599</v>
      </c>
      <c r="K29" s="6">
        <v>1.0380449393889E-9</v>
      </c>
      <c r="L29">
        <v>36</v>
      </c>
      <c r="M29" t="s">
        <v>922</v>
      </c>
      <c r="N29">
        <v>5</v>
      </c>
      <c r="O29">
        <v>175.132421200951</v>
      </c>
      <c r="P29">
        <v>2.7513242120095098</v>
      </c>
      <c r="Q29" t="s">
        <v>26</v>
      </c>
      <c r="R29" t="s">
        <v>27</v>
      </c>
      <c r="S29" t="s">
        <v>924</v>
      </c>
      <c r="T29" t="s">
        <v>925</v>
      </c>
      <c r="U29" t="s">
        <v>926</v>
      </c>
    </row>
    <row r="30" spans="1:21" x14ac:dyDescent="0.3">
      <c r="A30" s="4" t="s">
        <v>21</v>
      </c>
      <c r="B30" s="4" t="s">
        <v>45</v>
      </c>
      <c r="C30" s="4" t="s">
        <v>46</v>
      </c>
      <c r="D30" s="4" t="s">
        <v>47</v>
      </c>
      <c r="E30" s="5">
        <v>1.4504693423492601</v>
      </c>
      <c r="F30" s="5">
        <v>10.805825949773315</v>
      </c>
      <c r="G30" s="5">
        <v>1.15822398551651E-10</v>
      </c>
      <c r="H30" s="4" t="s">
        <v>45</v>
      </c>
      <c r="I30" s="4" t="s">
        <v>45</v>
      </c>
      <c r="J30" s="4">
        <v>1.4504693423492601</v>
      </c>
      <c r="K30" s="3">
        <v>1.5637742237685899E-11</v>
      </c>
      <c r="L30" s="4">
        <v>36</v>
      </c>
      <c r="M30" s="4" t="s">
        <v>48</v>
      </c>
      <c r="N30" s="4">
        <v>3</v>
      </c>
      <c r="O30" s="4">
        <v>173.29694676195601</v>
      </c>
      <c r="P30" s="4">
        <v>2.7329694676195602</v>
      </c>
      <c r="Q30" s="4" t="s">
        <v>26</v>
      </c>
      <c r="R30" s="4" t="s">
        <v>27</v>
      </c>
      <c r="S30" s="4" t="s">
        <v>49</v>
      </c>
      <c r="T30" s="4" t="s">
        <v>50</v>
      </c>
      <c r="U30" s="4" t="s">
        <v>51</v>
      </c>
    </row>
    <row r="31" spans="1:21" x14ac:dyDescent="0.3">
      <c r="A31" t="s">
        <v>21</v>
      </c>
      <c r="B31" t="s">
        <v>433</v>
      </c>
      <c r="C31" t="s">
        <v>436</v>
      </c>
      <c r="D31" t="s">
        <v>434</v>
      </c>
      <c r="E31" s="7">
        <v>1.44391163960864</v>
      </c>
      <c r="F31" s="7">
        <v>14.157163440235424</v>
      </c>
      <c r="G31" s="7">
        <v>1.29300434414924E-13</v>
      </c>
      <c r="H31" t="s">
        <v>433</v>
      </c>
      <c r="I31" t="s">
        <v>433</v>
      </c>
      <c r="J31">
        <v>1.44391163960864</v>
      </c>
      <c r="K31" s="6">
        <v>6.96364398461716E-15</v>
      </c>
      <c r="L31">
        <v>36</v>
      </c>
      <c r="M31" t="s">
        <v>435</v>
      </c>
      <c r="N31">
        <v>8</v>
      </c>
      <c r="O31">
        <v>172.057507331106</v>
      </c>
      <c r="P31">
        <v>2.7205750733110601</v>
      </c>
      <c r="Q31" t="s">
        <v>26</v>
      </c>
      <c r="R31" t="s">
        <v>27</v>
      </c>
      <c r="S31" t="s">
        <v>90</v>
      </c>
      <c r="T31" t="s">
        <v>437</v>
      </c>
      <c r="U31" t="s">
        <v>438</v>
      </c>
    </row>
    <row r="32" spans="1:21" x14ac:dyDescent="0.3">
      <c r="A32" t="s">
        <v>21</v>
      </c>
      <c r="B32" t="s">
        <v>446</v>
      </c>
      <c r="C32" t="s">
        <v>449</v>
      </c>
      <c r="D32" t="s">
        <v>447</v>
      </c>
      <c r="E32" s="7">
        <v>1.4379480934301101</v>
      </c>
      <c r="F32" s="7">
        <v>13.952326781352653</v>
      </c>
      <c r="G32" s="7">
        <v>1.9287169987638301E-13</v>
      </c>
      <c r="H32" t="s">
        <v>446</v>
      </c>
      <c r="I32" t="s">
        <v>446</v>
      </c>
      <c r="J32">
        <v>1.4379480934301101</v>
      </c>
      <c r="K32" s="6">
        <v>1.11602318919569E-14</v>
      </c>
      <c r="L32">
        <v>32</v>
      </c>
      <c r="M32" t="s">
        <v>448</v>
      </c>
      <c r="N32">
        <v>10</v>
      </c>
      <c r="O32">
        <v>170.935247371553</v>
      </c>
      <c r="P32">
        <v>2.7093524737155299</v>
      </c>
      <c r="Q32" t="s">
        <v>26</v>
      </c>
      <c r="R32" t="s">
        <v>27</v>
      </c>
      <c r="S32" t="s">
        <v>90</v>
      </c>
      <c r="T32" t="s">
        <v>450</v>
      </c>
      <c r="U32" t="s">
        <v>451</v>
      </c>
    </row>
    <row r="33" spans="1:21" x14ac:dyDescent="0.3">
      <c r="A33" t="s">
        <v>21</v>
      </c>
      <c r="B33" t="s">
        <v>906</v>
      </c>
      <c r="C33" t="s">
        <v>909</v>
      </c>
      <c r="D33" t="s">
        <v>907</v>
      </c>
      <c r="E33" s="7">
        <v>1.4171659942662</v>
      </c>
      <c r="F33" s="7">
        <v>9.0586296412847336</v>
      </c>
      <c r="G33" s="7">
        <v>3.8742413075522496E-9</v>
      </c>
      <c r="H33" t="s">
        <v>906</v>
      </c>
      <c r="I33" t="s">
        <v>906</v>
      </c>
      <c r="J33">
        <v>1.4171659942662</v>
      </c>
      <c r="K33" s="6">
        <v>8.7371614057558301E-10</v>
      </c>
      <c r="L33">
        <v>36</v>
      </c>
      <c r="M33" t="s">
        <v>908</v>
      </c>
      <c r="N33">
        <v>4</v>
      </c>
      <c r="O33">
        <v>167.06038644767</v>
      </c>
      <c r="P33">
        <v>2.6706038644766998</v>
      </c>
      <c r="Q33" t="s">
        <v>26</v>
      </c>
      <c r="R33" t="s">
        <v>27</v>
      </c>
      <c r="S33" t="s">
        <v>910</v>
      </c>
      <c r="T33" t="s">
        <v>911</v>
      </c>
      <c r="U33" t="s">
        <v>912</v>
      </c>
    </row>
    <row r="34" spans="1:21" x14ac:dyDescent="0.3">
      <c r="A34" t="s">
        <v>21</v>
      </c>
      <c r="B34" t="s">
        <v>257</v>
      </c>
      <c r="C34" t="s">
        <v>260</v>
      </c>
      <c r="D34" t="s">
        <v>258</v>
      </c>
      <c r="E34" s="7">
        <v>1.39407803019892</v>
      </c>
      <c r="F34" s="7">
        <v>26.467725730280215</v>
      </c>
      <c r="G34" s="7">
        <v>1.14790030318566E-24</v>
      </c>
      <c r="H34" t="s">
        <v>257</v>
      </c>
      <c r="I34" t="s">
        <v>257</v>
      </c>
      <c r="J34">
        <v>1.39407803019892</v>
      </c>
      <c r="K34" s="6">
        <v>3.4062323536666503E-27</v>
      </c>
      <c r="L34">
        <v>36</v>
      </c>
      <c r="M34" t="s">
        <v>259</v>
      </c>
      <c r="N34">
        <v>76</v>
      </c>
      <c r="O34">
        <v>162.820540065573</v>
      </c>
      <c r="P34">
        <v>2.6282054006557298</v>
      </c>
      <c r="Q34" t="s">
        <v>26</v>
      </c>
      <c r="R34" t="s">
        <v>27</v>
      </c>
      <c r="S34" t="s">
        <v>261</v>
      </c>
      <c r="T34" t="s">
        <v>262</v>
      </c>
      <c r="U34" t="s">
        <v>263</v>
      </c>
    </row>
    <row r="35" spans="1:21" x14ac:dyDescent="0.3">
      <c r="A35" t="s">
        <v>21</v>
      </c>
      <c r="B35" t="s">
        <v>291</v>
      </c>
      <c r="C35" t="s">
        <v>294</v>
      </c>
      <c r="D35" t="s">
        <v>292</v>
      </c>
      <c r="E35" s="7">
        <v>1.3837213938053801</v>
      </c>
      <c r="F35" s="7">
        <v>21.613215060103542</v>
      </c>
      <c r="G35" s="7">
        <v>2.3461014958745401E-20</v>
      </c>
      <c r="H35" t="s">
        <v>291</v>
      </c>
      <c r="I35" t="s">
        <v>291</v>
      </c>
      <c r="J35">
        <v>1.3837213938053801</v>
      </c>
      <c r="K35" s="6">
        <v>2.4366039274661401E-22</v>
      </c>
      <c r="L35">
        <v>36</v>
      </c>
      <c r="M35" t="s">
        <v>293</v>
      </c>
      <c r="N35">
        <v>11</v>
      </c>
      <c r="O35">
        <v>160.94059310350801</v>
      </c>
      <c r="P35">
        <v>2.6094059310350799</v>
      </c>
      <c r="Q35" t="s">
        <v>26</v>
      </c>
      <c r="R35" t="s">
        <v>27</v>
      </c>
      <c r="S35" t="s">
        <v>295</v>
      </c>
      <c r="T35" t="s">
        <v>296</v>
      </c>
      <c r="U35" t="s">
        <v>297</v>
      </c>
    </row>
    <row r="36" spans="1:21" x14ac:dyDescent="0.3">
      <c r="A36" t="s">
        <v>21</v>
      </c>
      <c r="B36" t="s">
        <v>697</v>
      </c>
      <c r="C36" t="s">
        <v>700</v>
      </c>
      <c r="D36" t="s">
        <v>698</v>
      </c>
      <c r="E36" s="7">
        <v>1.3696001881474</v>
      </c>
      <c r="F36" s="7">
        <v>10.540524041498065</v>
      </c>
      <c r="G36" s="7">
        <v>1.9611041577613801E-10</v>
      </c>
      <c r="H36" t="s">
        <v>697</v>
      </c>
      <c r="I36" t="s">
        <v>697</v>
      </c>
      <c r="J36">
        <v>1.3696001881474</v>
      </c>
      <c r="K36" s="6">
        <v>2.88055358484239E-11</v>
      </c>
      <c r="L36">
        <v>36</v>
      </c>
      <c r="M36" t="s">
        <v>699</v>
      </c>
      <c r="N36">
        <v>27</v>
      </c>
      <c r="O36">
        <v>158.398946502347</v>
      </c>
      <c r="P36">
        <v>2.5839894650234698</v>
      </c>
      <c r="Q36" t="s">
        <v>26</v>
      </c>
      <c r="R36" t="s">
        <v>27</v>
      </c>
      <c r="S36" t="s">
        <v>701</v>
      </c>
      <c r="T36" t="s">
        <v>702</v>
      </c>
      <c r="U36" t="s">
        <v>703</v>
      </c>
    </row>
    <row r="37" spans="1:21" x14ac:dyDescent="0.3">
      <c r="A37" t="s">
        <v>21</v>
      </c>
      <c r="B37" t="s">
        <v>718</v>
      </c>
      <c r="C37" t="s">
        <v>721</v>
      </c>
      <c r="D37" t="s">
        <v>719</v>
      </c>
      <c r="E37" s="7">
        <v>1.36845268686217</v>
      </c>
      <c r="F37" s="7">
        <v>10.328510509951</v>
      </c>
      <c r="G37" s="7">
        <v>3.0416976853322199E-10</v>
      </c>
      <c r="H37" t="s">
        <v>718</v>
      </c>
      <c r="I37" t="s">
        <v>718</v>
      </c>
      <c r="J37">
        <v>1.36845268686217</v>
      </c>
      <c r="K37" s="6">
        <v>4.6934207607500201E-11</v>
      </c>
      <c r="L37">
        <v>36</v>
      </c>
      <c r="M37" t="s">
        <v>720</v>
      </c>
      <c r="N37">
        <v>28</v>
      </c>
      <c r="O37">
        <v>158.19350098219999</v>
      </c>
      <c r="P37">
        <v>2.5819350098220002</v>
      </c>
      <c r="Q37" t="s">
        <v>26</v>
      </c>
      <c r="R37" t="s">
        <v>27</v>
      </c>
      <c r="S37" t="s">
        <v>722</v>
      </c>
      <c r="T37" t="s">
        <v>723</v>
      </c>
      <c r="U37" t="s">
        <v>724</v>
      </c>
    </row>
    <row r="38" spans="1:21" x14ac:dyDescent="0.3">
      <c r="A38" s="4" t="s">
        <v>21</v>
      </c>
      <c r="B38" s="4" t="s">
        <v>52</v>
      </c>
      <c r="C38" s="4" t="s">
        <v>53</v>
      </c>
      <c r="D38" s="4" t="s">
        <v>54</v>
      </c>
      <c r="E38" s="5">
        <v>1.32531472191712</v>
      </c>
      <c r="F38" s="5">
        <v>20.921486723504287</v>
      </c>
      <c r="G38" s="5">
        <v>8.9728552875595897E-20</v>
      </c>
      <c r="H38" s="4" t="s">
        <v>52</v>
      </c>
      <c r="I38" s="4" t="s">
        <v>52</v>
      </c>
      <c r="J38" s="4">
        <v>1.32531472191712</v>
      </c>
      <c r="K38" s="3">
        <v>1.19815575056433E-21</v>
      </c>
      <c r="L38" s="4">
        <v>36</v>
      </c>
      <c r="M38" s="4" t="s">
        <v>55</v>
      </c>
      <c r="N38" s="4">
        <v>16</v>
      </c>
      <c r="O38" s="4">
        <v>150.58754708763601</v>
      </c>
      <c r="P38" s="4">
        <v>2.5058754708763602</v>
      </c>
      <c r="Q38" s="4" t="s">
        <v>26</v>
      </c>
      <c r="R38" s="4" t="s">
        <v>27</v>
      </c>
      <c r="S38" s="4" t="s">
        <v>56</v>
      </c>
      <c r="T38" s="4" t="s">
        <v>57</v>
      </c>
      <c r="U38" s="4" t="s">
        <v>58</v>
      </c>
    </row>
    <row r="39" spans="1:21" x14ac:dyDescent="0.3">
      <c r="A39" t="s">
        <v>21</v>
      </c>
      <c r="B39" t="s">
        <v>494</v>
      </c>
      <c r="C39" t="s">
        <v>497</v>
      </c>
      <c r="D39" t="s">
        <v>495</v>
      </c>
      <c r="E39" s="7">
        <v>1.3158067252652399</v>
      </c>
      <c r="F39" s="7">
        <v>13.238648917235293</v>
      </c>
      <c r="G39" s="7">
        <v>8.2887787143296999E-13</v>
      </c>
      <c r="H39" t="s">
        <v>494</v>
      </c>
      <c r="I39" t="s">
        <v>494</v>
      </c>
      <c r="J39">
        <v>1.3158067252652399</v>
      </c>
      <c r="K39" s="6">
        <v>5.7723290872468202E-14</v>
      </c>
      <c r="L39">
        <v>34</v>
      </c>
      <c r="M39" t="s">
        <v>496</v>
      </c>
      <c r="N39">
        <v>11</v>
      </c>
      <c r="O39">
        <v>148.94149468871001</v>
      </c>
      <c r="P39">
        <v>2.4894149468870999</v>
      </c>
      <c r="Q39" t="s">
        <v>26</v>
      </c>
      <c r="R39" t="s">
        <v>27</v>
      </c>
      <c r="S39" t="s">
        <v>498</v>
      </c>
      <c r="T39" t="s">
        <v>499</v>
      </c>
      <c r="U39" t="s">
        <v>500</v>
      </c>
    </row>
    <row r="40" spans="1:21" x14ac:dyDescent="0.3">
      <c r="A40" t="s">
        <v>21</v>
      </c>
      <c r="B40" t="s">
        <v>1861</v>
      </c>
      <c r="C40" t="s">
        <v>1864</v>
      </c>
      <c r="D40" t="s">
        <v>1862</v>
      </c>
      <c r="E40" s="7">
        <v>1.28863127563253</v>
      </c>
      <c r="F40" s="7">
        <v>4.4442020659622328</v>
      </c>
      <c r="G40" s="7">
        <v>4.37469788162813E-5</v>
      </c>
      <c r="H40" t="s">
        <v>1861</v>
      </c>
      <c r="I40" t="s">
        <v>1861</v>
      </c>
      <c r="J40">
        <v>1.28863127563253</v>
      </c>
      <c r="K40" s="6">
        <v>3.5958199205074003E-5</v>
      </c>
      <c r="L40">
        <v>20</v>
      </c>
      <c r="M40" t="s">
        <v>1863</v>
      </c>
      <c r="N40">
        <v>1</v>
      </c>
      <c r="O40">
        <v>144.29617507625699</v>
      </c>
      <c r="P40">
        <v>2.4429617507625698</v>
      </c>
      <c r="Q40" t="s">
        <v>26</v>
      </c>
      <c r="R40" t="s">
        <v>27</v>
      </c>
      <c r="S40" t="s">
        <v>1865</v>
      </c>
      <c r="T40" t="s">
        <v>1866</v>
      </c>
      <c r="U40" t="s">
        <v>1867</v>
      </c>
    </row>
    <row r="41" spans="1:21" x14ac:dyDescent="0.3">
      <c r="A41" t="s">
        <v>21</v>
      </c>
      <c r="B41" t="s">
        <v>305</v>
      </c>
      <c r="C41" t="s">
        <v>308</v>
      </c>
      <c r="D41" t="s">
        <v>306</v>
      </c>
      <c r="E41" s="7">
        <v>1.2854044293804501</v>
      </c>
      <c r="F41" s="7">
        <v>20.107834824299974</v>
      </c>
      <c r="G41" s="7">
        <v>5.2580543663067997E-19</v>
      </c>
      <c r="H41" t="s">
        <v>305</v>
      </c>
      <c r="I41" t="s">
        <v>305</v>
      </c>
      <c r="J41">
        <v>1.2854044293804501</v>
      </c>
      <c r="K41" s="6">
        <v>7.8012676057964497E-21</v>
      </c>
      <c r="L41">
        <v>36</v>
      </c>
      <c r="M41" t="s">
        <v>307</v>
      </c>
      <c r="N41">
        <v>15</v>
      </c>
      <c r="O41">
        <v>143.75037347756199</v>
      </c>
      <c r="P41">
        <v>2.4375037347756199</v>
      </c>
      <c r="Q41" t="s">
        <v>26</v>
      </c>
      <c r="R41" t="s">
        <v>27</v>
      </c>
      <c r="S41" t="s">
        <v>309</v>
      </c>
      <c r="T41" t="s">
        <v>310</v>
      </c>
      <c r="U41" t="s">
        <v>311</v>
      </c>
    </row>
    <row r="42" spans="1:21" x14ac:dyDescent="0.3">
      <c r="A42" s="4" t="s">
        <v>21</v>
      </c>
      <c r="B42" s="4" t="s">
        <v>59</v>
      </c>
      <c r="C42" s="4" t="s">
        <v>60</v>
      </c>
      <c r="D42" s="4" t="s">
        <v>61</v>
      </c>
      <c r="E42" s="5">
        <v>1.2634938100255899</v>
      </c>
      <c r="F42" s="5">
        <v>11.496763087156038</v>
      </c>
      <c r="G42" s="5">
        <v>3.02439464661657E-11</v>
      </c>
      <c r="H42" s="4" t="s">
        <v>59</v>
      </c>
      <c r="I42" s="4" t="s">
        <v>59</v>
      </c>
      <c r="J42" s="4">
        <v>1.2634938100255899</v>
      </c>
      <c r="K42" s="3">
        <v>3.1859350134981699E-12</v>
      </c>
      <c r="L42" s="4">
        <v>36</v>
      </c>
      <c r="M42" s="4" t="s">
        <v>62</v>
      </c>
      <c r="N42" s="4">
        <v>24</v>
      </c>
      <c r="O42" s="4">
        <v>140.07643650223901</v>
      </c>
      <c r="P42" s="4">
        <v>2.4007643650223902</v>
      </c>
      <c r="Q42" s="4" t="s">
        <v>26</v>
      </c>
      <c r="R42" s="4" t="s">
        <v>27</v>
      </c>
      <c r="S42" s="4" t="s">
        <v>63</v>
      </c>
      <c r="T42" s="4" t="s">
        <v>64</v>
      </c>
      <c r="U42" s="4" t="s">
        <v>65</v>
      </c>
    </row>
    <row r="43" spans="1:21" x14ac:dyDescent="0.3">
      <c r="A43" t="s">
        <v>21</v>
      </c>
      <c r="B43" t="s">
        <v>746</v>
      </c>
      <c r="C43" t="s">
        <v>749</v>
      </c>
      <c r="D43" t="s">
        <v>747</v>
      </c>
      <c r="E43" s="7">
        <v>1.2186433522529101</v>
      </c>
      <c r="F43" s="7">
        <v>10.168240399352841</v>
      </c>
      <c r="G43" s="7">
        <v>4.1975221759731902E-10</v>
      </c>
      <c r="H43" t="s">
        <v>746</v>
      </c>
      <c r="I43" t="s">
        <v>746</v>
      </c>
      <c r="J43">
        <v>1.2186433522529101</v>
      </c>
      <c r="K43" s="6">
        <v>6.7882777029833506E-11</v>
      </c>
      <c r="L43">
        <v>36</v>
      </c>
      <c r="M43" t="s">
        <v>748</v>
      </c>
      <c r="N43">
        <v>5</v>
      </c>
      <c r="O43">
        <v>132.72776728141699</v>
      </c>
      <c r="P43">
        <v>2.3272776728141702</v>
      </c>
      <c r="Q43" t="s">
        <v>26</v>
      </c>
      <c r="R43" t="s">
        <v>27</v>
      </c>
      <c r="S43" t="s">
        <v>90</v>
      </c>
      <c r="T43" t="s">
        <v>750</v>
      </c>
      <c r="U43" t="s">
        <v>751</v>
      </c>
    </row>
    <row r="44" spans="1:21" x14ac:dyDescent="0.3">
      <c r="A44" t="s">
        <v>21</v>
      </c>
      <c r="B44" t="s">
        <v>359</v>
      </c>
      <c r="C44" t="s">
        <v>362</v>
      </c>
      <c r="D44" t="s">
        <v>360</v>
      </c>
      <c r="E44" s="7">
        <v>1.2000719870940999</v>
      </c>
      <c r="F44" s="7">
        <v>16.070026246075237</v>
      </c>
      <c r="G44" s="7">
        <v>2.60741986320253E-15</v>
      </c>
      <c r="H44" t="s">
        <v>359</v>
      </c>
      <c r="I44" t="s">
        <v>359</v>
      </c>
      <c r="J44">
        <v>1.2000719870940999</v>
      </c>
      <c r="K44" s="6">
        <v>8.5108660223228197E-17</v>
      </c>
      <c r="L44">
        <v>36</v>
      </c>
      <c r="M44" t="s">
        <v>361</v>
      </c>
      <c r="N44">
        <v>25</v>
      </c>
      <c r="O44">
        <v>129.751134755409</v>
      </c>
      <c r="P44">
        <v>2.29751134755409</v>
      </c>
      <c r="Q44" t="s">
        <v>26</v>
      </c>
      <c r="R44" t="s">
        <v>27</v>
      </c>
      <c r="S44" t="s">
        <v>363</v>
      </c>
      <c r="T44" t="s">
        <v>364</v>
      </c>
      <c r="U44" t="s">
        <v>365</v>
      </c>
    </row>
    <row r="45" spans="1:21" x14ac:dyDescent="0.3">
      <c r="A45" t="s">
        <v>21</v>
      </c>
      <c r="B45" t="s">
        <v>420</v>
      </c>
      <c r="C45" t="s">
        <v>423</v>
      </c>
      <c r="D45" t="s">
        <v>421</v>
      </c>
      <c r="E45" s="7">
        <v>1.12522581742807</v>
      </c>
      <c r="F45" s="7">
        <v>14.156986642970434</v>
      </c>
      <c r="G45" s="7">
        <v>1.29300434414924E-13</v>
      </c>
      <c r="H45" t="s">
        <v>420</v>
      </c>
      <c r="I45" t="s">
        <v>420</v>
      </c>
      <c r="J45">
        <v>1.12522581742807</v>
      </c>
      <c r="K45" s="6">
        <v>6.9664793967435203E-15</v>
      </c>
      <c r="L45">
        <v>36</v>
      </c>
      <c r="M45" t="s">
        <v>422</v>
      </c>
      <c r="N45">
        <v>21</v>
      </c>
      <c r="O45">
        <v>118.135687487038</v>
      </c>
      <c r="P45">
        <v>2.1813568748703802</v>
      </c>
      <c r="Q45" t="s">
        <v>26</v>
      </c>
      <c r="R45" t="s">
        <v>27</v>
      </c>
      <c r="S45" t="s">
        <v>424</v>
      </c>
      <c r="T45" t="s">
        <v>425</v>
      </c>
      <c r="U45" t="s">
        <v>426</v>
      </c>
    </row>
    <row r="46" spans="1:21" x14ac:dyDescent="0.3">
      <c r="A46" s="4" t="s">
        <v>21</v>
      </c>
      <c r="B46" s="4" t="s">
        <v>66</v>
      </c>
      <c r="C46" s="4" t="s">
        <v>67</v>
      </c>
      <c r="D46" s="4" t="s">
        <v>68</v>
      </c>
      <c r="E46" s="5">
        <v>1.1128205200124399</v>
      </c>
      <c r="F46" s="5">
        <v>15.877721493222655</v>
      </c>
      <c r="G46" s="5">
        <v>3.8833860598228204E-15</v>
      </c>
      <c r="H46" s="4" t="s">
        <v>66</v>
      </c>
      <c r="I46" s="4" t="s">
        <v>66</v>
      </c>
      <c r="J46" s="4">
        <v>1.1128205200124399</v>
      </c>
      <c r="K46" s="3">
        <v>1.32519108866357E-16</v>
      </c>
      <c r="L46" s="4">
        <v>36</v>
      </c>
      <c r="M46" s="4" t="s">
        <v>69</v>
      </c>
      <c r="N46" s="4">
        <v>20</v>
      </c>
      <c r="O46" s="4">
        <v>116.268045970313</v>
      </c>
      <c r="P46" s="4">
        <v>2.1626804597031302</v>
      </c>
      <c r="Q46" s="4" t="s">
        <v>26</v>
      </c>
      <c r="R46" s="4" t="s">
        <v>27</v>
      </c>
      <c r="S46" s="4" t="s">
        <v>70</v>
      </c>
      <c r="T46" s="4" t="s">
        <v>71</v>
      </c>
      <c r="U46" s="4" t="s">
        <v>72</v>
      </c>
    </row>
    <row r="47" spans="1:21" x14ac:dyDescent="0.3">
      <c r="A47" t="s">
        <v>21</v>
      </c>
      <c r="B47" t="s">
        <v>1396</v>
      </c>
      <c r="C47" t="s">
        <v>1399</v>
      </c>
      <c r="D47" t="s">
        <v>1397</v>
      </c>
      <c r="E47" s="7">
        <v>1.0806532941253499</v>
      </c>
      <c r="F47" s="7">
        <v>6.5621711881929938</v>
      </c>
      <c r="G47" s="7">
        <v>5.9583637737690299E-7</v>
      </c>
      <c r="H47" t="s">
        <v>1396</v>
      </c>
      <c r="I47" t="s">
        <v>1396</v>
      </c>
      <c r="J47">
        <v>1.0806532941253499</v>
      </c>
      <c r="K47" s="6">
        <v>2.7404937238403499E-7</v>
      </c>
      <c r="L47">
        <v>36</v>
      </c>
      <c r="M47" t="s">
        <v>1398</v>
      </c>
      <c r="N47">
        <v>12</v>
      </c>
      <c r="O47">
        <v>111.49935947058999</v>
      </c>
      <c r="P47">
        <v>2.1149935947059002</v>
      </c>
      <c r="Q47" t="s">
        <v>26</v>
      </c>
      <c r="R47" t="s">
        <v>27</v>
      </c>
      <c r="S47" t="s">
        <v>1400</v>
      </c>
      <c r="T47" t="s">
        <v>1401</v>
      </c>
      <c r="U47" t="s">
        <v>1402</v>
      </c>
    </row>
    <row r="48" spans="1:21" x14ac:dyDescent="0.3">
      <c r="A48" t="s">
        <v>21</v>
      </c>
      <c r="B48" t="s">
        <v>892</v>
      </c>
      <c r="C48" t="s">
        <v>895</v>
      </c>
      <c r="D48" t="s">
        <v>893</v>
      </c>
      <c r="E48" s="7">
        <v>1.0628599327683499</v>
      </c>
      <c r="F48" s="7">
        <v>9.219012359688934</v>
      </c>
      <c r="G48" s="7">
        <v>2.7318777967044198E-9</v>
      </c>
      <c r="H48" t="s">
        <v>892</v>
      </c>
      <c r="I48" t="s">
        <v>892</v>
      </c>
      <c r="J48">
        <v>1.0628599327683499</v>
      </c>
      <c r="K48" s="6">
        <v>6.0393144170468597E-10</v>
      </c>
      <c r="L48">
        <v>36</v>
      </c>
      <c r="M48" t="s">
        <v>894</v>
      </c>
      <c r="N48">
        <v>12</v>
      </c>
      <c r="O48">
        <v>108.906869403833</v>
      </c>
      <c r="P48">
        <v>2.0890686940383301</v>
      </c>
      <c r="Q48" t="s">
        <v>26</v>
      </c>
      <c r="R48" t="s">
        <v>27</v>
      </c>
      <c r="S48" t="s">
        <v>896</v>
      </c>
      <c r="T48" t="s">
        <v>897</v>
      </c>
      <c r="U48" t="s">
        <v>898</v>
      </c>
    </row>
    <row r="49" spans="1:21" x14ac:dyDescent="0.3">
      <c r="A49" t="s">
        <v>21</v>
      </c>
      <c r="B49" t="s">
        <v>326</v>
      </c>
      <c r="C49" t="s">
        <v>329</v>
      </c>
      <c r="D49" t="s">
        <v>327</v>
      </c>
      <c r="E49" s="7">
        <v>1.05375719011671</v>
      </c>
      <c r="F49" s="7">
        <v>18.097797293377273</v>
      </c>
      <c r="G49" s="7">
        <v>3.5873301210616503E-17</v>
      </c>
      <c r="H49" t="s">
        <v>326</v>
      </c>
      <c r="I49" t="s">
        <v>326</v>
      </c>
      <c r="J49">
        <v>1.05375719011671</v>
      </c>
      <c r="K49" s="6">
        <v>7.9836723762499803E-19</v>
      </c>
      <c r="L49">
        <v>36</v>
      </c>
      <c r="M49" t="s">
        <v>328</v>
      </c>
      <c r="N49">
        <v>14</v>
      </c>
      <c r="O49">
        <v>107.592912661242</v>
      </c>
      <c r="P49">
        <v>2.0759291266124298</v>
      </c>
      <c r="Q49" t="s">
        <v>26</v>
      </c>
      <c r="R49" t="s">
        <v>27</v>
      </c>
      <c r="S49" t="s">
        <v>268</v>
      </c>
      <c r="T49" t="s">
        <v>330</v>
      </c>
      <c r="U49" t="s">
        <v>331</v>
      </c>
    </row>
    <row r="50" spans="1:21" x14ac:dyDescent="0.3">
      <c r="A50" s="4" t="s">
        <v>21</v>
      </c>
      <c r="B50" s="4" t="s">
        <v>73</v>
      </c>
      <c r="C50" s="4" t="s">
        <v>74</v>
      </c>
      <c r="D50" s="4" t="s">
        <v>75</v>
      </c>
      <c r="E50" s="5">
        <v>1.0400322216300599</v>
      </c>
      <c r="F50" s="5">
        <v>11.271490714401093</v>
      </c>
      <c r="G50" s="5">
        <v>4.6846641045784897E-11</v>
      </c>
      <c r="H50" s="4" t="s">
        <v>73</v>
      </c>
      <c r="I50" s="4" t="s">
        <v>73</v>
      </c>
      <c r="J50" s="4">
        <v>1.0400322216300599</v>
      </c>
      <c r="K50" s="3">
        <v>5.3519159651712798E-12</v>
      </c>
      <c r="L50" s="4">
        <v>34</v>
      </c>
      <c r="M50" s="4" t="s">
        <v>76</v>
      </c>
      <c r="N50" s="4">
        <v>13</v>
      </c>
      <c r="O50" s="4">
        <v>105.627357829612</v>
      </c>
      <c r="P50" s="4">
        <v>2.0562735782961199</v>
      </c>
      <c r="Q50" s="4" t="s">
        <v>26</v>
      </c>
      <c r="R50" s="4" t="s">
        <v>27</v>
      </c>
      <c r="S50" s="4" t="s">
        <v>70</v>
      </c>
      <c r="T50" s="4" t="s">
        <v>77</v>
      </c>
      <c r="U50" s="4" t="s">
        <v>78</v>
      </c>
    </row>
    <row r="51" spans="1:21" x14ac:dyDescent="0.3">
      <c r="A51" t="s">
        <v>21</v>
      </c>
      <c r="B51" t="s">
        <v>739</v>
      </c>
      <c r="C51" t="s">
        <v>742</v>
      </c>
      <c r="D51" t="s">
        <v>740</v>
      </c>
      <c r="E51" s="7">
        <v>1.03862942791069</v>
      </c>
      <c r="F51" s="7">
        <v>10.199902113521151</v>
      </c>
      <c r="G51" s="7">
        <v>3.9646212097733801E-10</v>
      </c>
      <c r="H51" t="s">
        <v>739</v>
      </c>
      <c r="I51" t="s">
        <v>739</v>
      </c>
      <c r="J51">
        <v>1.03862942791069</v>
      </c>
      <c r="K51" s="6">
        <v>6.3109957321254406E-11</v>
      </c>
      <c r="L51">
        <v>32</v>
      </c>
      <c r="M51" t="s">
        <v>741</v>
      </c>
      <c r="N51">
        <v>3</v>
      </c>
      <c r="O51">
        <v>105.42751478176</v>
      </c>
      <c r="P51">
        <v>2.0542751478176098</v>
      </c>
      <c r="Q51" t="s">
        <v>26</v>
      </c>
      <c r="R51" t="s">
        <v>27</v>
      </c>
      <c r="S51" t="s">
        <v>743</v>
      </c>
      <c r="T51" t="s">
        <v>744</v>
      </c>
      <c r="U51" t="s">
        <v>745</v>
      </c>
    </row>
    <row r="52" spans="1:21" x14ac:dyDescent="0.3">
      <c r="A52" t="s">
        <v>21</v>
      </c>
      <c r="B52" t="s">
        <v>785</v>
      </c>
      <c r="C52" t="s">
        <v>788</v>
      </c>
      <c r="D52" t="s">
        <v>786</v>
      </c>
      <c r="E52" s="7">
        <v>1.0351677767162299</v>
      </c>
      <c r="F52" s="7">
        <v>9.7275064200852359</v>
      </c>
      <c r="G52" s="7">
        <v>1.0179625273291101E-9</v>
      </c>
      <c r="H52" t="s">
        <v>785</v>
      </c>
      <c r="I52" t="s">
        <v>785</v>
      </c>
      <c r="J52">
        <v>1.0351677767162299</v>
      </c>
      <c r="K52" s="6">
        <v>1.87280939746009E-10</v>
      </c>
      <c r="L52">
        <v>36</v>
      </c>
      <c r="M52" t="s">
        <v>787</v>
      </c>
      <c r="N52">
        <v>24</v>
      </c>
      <c r="O52">
        <v>104.935195945846</v>
      </c>
      <c r="P52">
        <v>2.0493519594584599</v>
      </c>
      <c r="Q52" t="s">
        <v>26</v>
      </c>
      <c r="R52" t="s">
        <v>27</v>
      </c>
      <c r="S52" t="s">
        <v>789</v>
      </c>
      <c r="T52" t="s">
        <v>790</v>
      </c>
      <c r="U52" t="s">
        <v>791</v>
      </c>
    </row>
    <row r="53" spans="1:21" x14ac:dyDescent="0.3">
      <c r="A53" s="4" t="s">
        <v>21</v>
      </c>
      <c r="B53" s="4" t="s">
        <v>79</v>
      </c>
      <c r="C53" s="4" t="s">
        <v>80</v>
      </c>
      <c r="D53" s="4" t="s">
        <v>81</v>
      </c>
      <c r="E53" s="5">
        <v>1.0302766984007401</v>
      </c>
      <c r="F53" s="5">
        <v>17.744153123394447</v>
      </c>
      <c r="G53" s="5">
        <v>7.14591509474704E-17</v>
      </c>
      <c r="H53" s="4" t="s">
        <v>79</v>
      </c>
      <c r="I53" s="4" t="s">
        <v>79</v>
      </c>
      <c r="J53" s="4">
        <v>1.0302766984007401</v>
      </c>
      <c r="K53" s="3">
        <v>1.8023821455593401E-18</v>
      </c>
      <c r="L53" s="4">
        <v>36</v>
      </c>
      <c r="M53" s="4" t="s">
        <v>82</v>
      </c>
      <c r="N53" s="4">
        <v>15</v>
      </c>
      <c r="O53" s="4">
        <v>104.241593435217</v>
      </c>
      <c r="P53" s="4">
        <v>2.0424159343521699</v>
      </c>
      <c r="Q53" s="4" t="s">
        <v>26</v>
      </c>
      <c r="R53" s="4" t="s">
        <v>27</v>
      </c>
      <c r="S53" s="4" t="s">
        <v>83</v>
      </c>
      <c r="T53" s="4" t="s">
        <v>84</v>
      </c>
      <c r="U53" s="4" t="s">
        <v>85</v>
      </c>
    </row>
    <row r="54" spans="1:21" x14ac:dyDescent="0.3">
      <c r="A54" t="s">
        <v>21</v>
      </c>
      <c r="B54" t="s">
        <v>1140</v>
      </c>
      <c r="C54" t="s">
        <v>1143</v>
      </c>
      <c r="D54" t="s">
        <v>1141</v>
      </c>
      <c r="E54" s="7">
        <v>1.0032563208024401</v>
      </c>
      <c r="F54" s="7">
        <v>7.74026390688147</v>
      </c>
      <c r="G54" s="7">
        <v>5.3997062263260603E-8</v>
      </c>
      <c r="H54" t="s">
        <v>1140</v>
      </c>
      <c r="I54" t="s">
        <v>1140</v>
      </c>
      <c r="J54">
        <v>1.0032563208024401</v>
      </c>
      <c r="K54" s="6">
        <v>1.8185954204391899E-8</v>
      </c>
      <c r="L54">
        <v>34</v>
      </c>
      <c r="M54" t="s">
        <v>1142</v>
      </c>
      <c r="N54">
        <v>2</v>
      </c>
      <c r="O54">
        <v>100.451931754524</v>
      </c>
      <c r="P54">
        <v>2.00451931754524</v>
      </c>
      <c r="Q54" t="s">
        <v>26</v>
      </c>
      <c r="R54" t="s">
        <v>27</v>
      </c>
      <c r="S54" t="s">
        <v>1144</v>
      </c>
      <c r="T54" t="s">
        <v>1145</v>
      </c>
      <c r="U54" t="s">
        <v>1146</v>
      </c>
    </row>
    <row r="55" spans="1:21" x14ac:dyDescent="0.3">
      <c r="A55" t="s">
        <v>21</v>
      </c>
      <c r="B55" t="s">
        <v>792</v>
      </c>
      <c r="C55" t="s">
        <v>795</v>
      </c>
      <c r="D55" t="s">
        <v>793</v>
      </c>
      <c r="E55" s="7">
        <v>0.99050456920308805</v>
      </c>
      <c r="F55" s="7">
        <v>9.7300716347432594</v>
      </c>
      <c r="G55" s="7">
        <v>1.0179625273291101E-9</v>
      </c>
      <c r="H55" t="s">
        <v>792</v>
      </c>
      <c r="I55" t="s">
        <v>792</v>
      </c>
      <c r="J55">
        <v>0.99050456920308805</v>
      </c>
      <c r="K55" s="6">
        <v>1.86178001985826E-10</v>
      </c>
      <c r="L55">
        <v>36</v>
      </c>
      <c r="M55" t="s">
        <v>794</v>
      </c>
      <c r="N55">
        <v>5</v>
      </c>
      <c r="O55">
        <v>98.687976213168</v>
      </c>
      <c r="P55">
        <v>1.98687976213168</v>
      </c>
      <c r="Q55" t="s">
        <v>26</v>
      </c>
      <c r="R55" t="s">
        <v>27</v>
      </c>
      <c r="S55" t="s">
        <v>796</v>
      </c>
      <c r="T55" t="s">
        <v>757</v>
      </c>
      <c r="U55" t="s">
        <v>797</v>
      </c>
    </row>
    <row r="56" spans="1:21" x14ac:dyDescent="0.3">
      <c r="A56" t="s">
        <v>21</v>
      </c>
      <c r="B56" t="s">
        <v>277</v>
      </c>
      <c r="C56" t="s">
        <v>280</v>
      </c>
      <c r="D56" t="s">
        <v>278</v>
      </c>
      <c r="E56" s="7">
        <v>0.98200702740345802</v>
      </c>
      <c r="F56" s="7">
        <v>23.317002514427664</v>
      </c>
      <c r="G56" s="7">
        <v>6.4966186985107196E-22</v>
      </c>
      <c r="H56" t="s">
        <v>277</v>
      </c>
      <c r="I56" t="s">
        <v>277</v>
      </c>
      <c r="J56">
        <v>0.98200702740345802</v>
      </c>
      <c r="K56" s="6">
        <v>4.8194500730791698E-24</v>
      </c>
      <c r="L56">
        <v>36</v>
      </c>
      <c r="M56" t="s">
        <v>279</v>
      </c>
      <c r="N56">
        <v>26</v>
      </c>
      <c r="O56">
        <v>97.521134417093904</v>
      </c>
      <c r="P56">
        <v>1.97521134417093</v>
      </c>
      <c r="Q56" t="s">
        <v>26</v>
      </c>
      <c r="R56" t="s">
        <v>27</v>
      </c>
      <c r="S56" t="s">
        <v>281</v>
      </c>
      <c r="T56" t="s">
        <v>282</v>
      </c>
      <c r="U56" t="s">
        <v>283</v>
      </c>
    </row>
    <row r="57" spans="1:21" x14ac:dyDescent="0.3">
      <c r="A57" t="s">
        <v>21</v>
      </c>
      <c r="B57" t="s">
        <v>1194</v>
      </c>
      <c r="C57" t="s">
        <v>1197</v>
      </c>
      <c r="D57" t="s">
        <v>1195</v>
      </c>
      <c r="E57" s="7">
        <v>0.97027542121066201</v>
      </c>
      <c r="F57" s="7">
        <v>7.5319683863309779</v>
      </c>
      <c r="G57" s="7">
        <v>8.1486419727323095E-8</v>
      </c>
      <c r="H57" t="s">
        <v>1194</v>
      </c>
      <c r="I57" t="s">
        <v>1194</v>
      </c>
      <c r="J57">
        <v>0.97027542121066201</v>
      </c>
      <c r="K57" s="6">
        <v>2.9378635005548199E-8</v>
      </c>
      <c r="L57">
        <v>36</v>
      </c>
      <c r="M57" t="s">
        <v>1196</v>
      </c>
      <c r="N57">
        <v>3</v>
      </c>
      <c r="O57">
        <v>95.921458810657995</v>
      </c>
      <c r="P57">
        <v>1.9592145881065799</v>
      </c>
      <c r="Q57" t="s">
        <v>26</v>
      </c>
      <c r="R57" t="s">
        <v>27</v>
      </c>
      <c r="S57" t="s">
        <v>1198</v>
      </c>
      <c r="T57" t="s">
        <v>1199</v>
      </c>
      <c r="U57" t="s">
        <v>1200</v>
      </c>
    </row>
    <row r="58" spans="1:21" x14ac:dyDescent="0.3">
      <c r="A58" s="4" t="s">
        <v>21</v>
      </c>
      <c r="B58" s="4" t="s">
        <v>86</v>
      </c>
      <c r="C58" s="4" t="s">
        <v>87</v>
      </c>
      <c r="D58" s="4" t="s">
        <v>88</v>
      </c>
      <c r="E58" s="5">
        <v>0.95244807332994497</v>
      </c>
      <c r="F58" s="5">
        <v>10.332757819053372</v>
      </c>
      <c r="G58" s="5">
        <v>3.0413391520151901E-10</v>
      </c>
      <c r="H58" s="4" t="s">
        <v>86</v>
      </c>
      <c r="I58" s="4" t="s">
        <v>86</v>
      </c>
      <c r="J58" s="4">
        <v>0.95244807332994497</v>
      </c>
      <c r="K58" s="3">
        <v>4.6477438079757503E-11</v>
      </c>
      <c r="L58" s="4">
        <v>34</v>
      </c>
      <c r="M58" s="4" t="s">
        <v>89</v>
      </c>
      <c r="N58" s="4">
        <v>10</v>
      </c>
      <c r="O58" s="4">
        <v>93.515358738688207</v>
      </c>
      <c r="P58" s="4">
        <v>1.9351535873868799</v>
      </c>
      <c r="Q58" s="4" t="s">
        <v>26</v>
      </c>
      <c r="R58" s="4" t="s">
        <v>27</v>
      </c>
      <c r="S58" s="4" t="s">
        <v>90</v>
      </c>
      <c r="T58" s="4" t="s">
        <v>91</v>
      </c>
      <c r="U58" s="4" t="s">
        <v>92</v>
      </c>
    </row>
    <row r="59" spans="1:21" x14ac:dyDescent="0.3">
      <c r="A59" s="4" t="s">
        <v>21</v>
      </c>
      <c r="B59" s="4" t="s">
        <v>93</v>
      </c>
      <c r="C59" s="4" t="s">
        <v>94</v>
      </c>
      <c r="D59" s="4" t="s">
        <v>95</v>
      </c>
      <c r="E59" s="5">
        <v>0.94589457840301905</v>
      </c>
      <c r="F59" s="5">
        <v>12.805890516918062</v>
      </c>
      <c r="G59" s="5">
        <v>2.0265906562971298E-12</v>
      </c>
      <c r="H59" s="4" t="s">
        <v>93</v>
      </c>
      <c r="I59" s="4" t="s">
        <v>93</v>
      </c>
      <c r="J59" s="4">
        <v>0.94589457840301905</v>
      </c>
      <c r="K59" s="3">
        <v>1.5635417526327999E-13</v>
      </c>
      <c r="L59" s="4">
        <v>36</v>
      </c>
      <c r="M59" s="4" t="s">
        <v>96</v>
      </c>
      <c r="N59" s="4">
        <v>24</v>
      </c>
      <c r="O59" s="4">
        <v>92.638301692211002</v>
      </c>
      <c r="P59" s="4">
        <v>1.9263830169221099</v>
      </c>
      <c r="Q59" s="4" t="s">
        <v>26</v>
      </c>
      <c r="R59" s="4" t="s">
        <v>27</v>
      </c>
      <c r="S59" s="4" t="s">
        <v>70</v>
      </c>
      <c r="T59" s="4" t="s">
        <v>36</v>
      </c>
      <c r="U59" s="4" t="s">
        <v>97</v>
      </c>
    </row>
    <row r="60" spans="1:21" x14ac:dyDescent="0.3">
      <c r="A60" t="s">
        <v>21</v>
      </c>
      <c r="B60" t="s">
        <v>339</v>
      </c>
      <c r="C60" t="s">
        <v>342</v>
      </c>
      <c r="D60" t="s">
        <v>340</v>
      </c>
      <c r="E60" s="7">
        <v>0.93962011096784703</v>
      </c>
      <c r="F60" s="7">
        <v>17.148139871059126</v>
      </c>
      <c r="G60" s="7">
        <v>2.5221239402545201E-16</v>
      </c>
      <c r="H60" t="s">
        <v>339</v>
      </c>
      <c r="I60" t="s">
        <v>339</v>
      </c>
      <c r="J60">
        <v>0.93962011096784703</v>
      </c>
      <c r="K60" s="6">
        <v>7.1098449354356007E-18</v>
      </c>
      <c r="L60">
        <v>36</v>
      </c>
      <c r="M60" t="s">
        <v>341</v>
      </c>
      <c r="N60">
        <v>12</v>
      </c>
      <c r="O60">
        <v>91.802312019763704</v>
      </c>
      <c r="P60">
        <v>1.9180231201976301</v>
      </c>
      <c r="Q60" t="s">
        <v>26</v>
      </c>
      <c r="R60" t="s">
        <v>27</v>
      </c>
      <c r="S60" t="s">
        <v>343</v>
      </c>
      <c r="T60" t="s">
        <v>344</v>
      </c>
      <c r="U60" t="s">
        <v>345</v>
      </c>
    </row>
    <row r="61" spans="1:21" x14ac:dyDescent="0.3">
      <c r="A61" t="s">
        <v>21</v>
      </c>
      <c r="B61" t="s">
        <v>571</v>
      </c>
      <c r="C61" t="s">
        <v>574</v>
      </c>
      <c r="D61" t="s">
        <v>572</v>
      </c>
      <c r="E61" s="7">
        <v>0.93475481531556304</v>
      </c>
      <c r="F61" s="7">
        <v>11.982963943784306</v>
      </c>
      <c r="G61" s="7">
        <v>1.11264188122552E-11</v>
      </c>
      <c r="H61" t="s">
        <v>571</v>
      </c>
      <c r="I61" t="s">
        <v>571</v>
      </c>
      <c r="J61">
        <v>0.93475481531556304</v>
      </c>
      <c r="K61" s="6">
        <v>1.0400065061900299E-12</v>
      </c>
      <c r="L61">
        <v>34</v>
      </c>
      <c r="M61" t="s">
        <v>573</v>
      </c>
      <c r="N61">
        <v>2</v>
      </c>
      <c r="O61">
        <v>91.1565738755571</v>
      </c>
      <c r="P61">
        <v>1.91156573875557</v>
      </c>
      <c r="Q61" t="s">
        <v>26</v>
      </c>
      <c r="R61" t="s">
        <v>27</v>
      </c>
      <c r="S61" t="s">
        <v>575</v>
      </c>
      <c r="T61" t="s">
        <v>576</v>
      </c>
      <c r="U61" t="s">
        <v>577</v>
      </c>
    </row>
    <row r="62" spans="1:21" x14ac:dyDescent="0.3">
      <c r="A62" t="s">
        <v>21</v>
      </c>
      <c r="B62" t="s">
        <v>1086</v>
      </c>
      <c r="C62" t="s">
        <v>1089</v>
      </c>
      <c r="D62" t="s">
        <v>1087</v>
      </c>
      <c r="E62" s="7">
        <v>0.92763724630936095</v>
      </c>
      <c r="F62" s="7">
        <v>7.9519826159560241</v>
      </c>
      <c r="G62" s="7">
        <v>3.5616074290342503E-8</v>
      </c>
      <c r="H62" t="s">
        <v>1086</v>
      </c>
      <c r="I62" t="s">
        <v>1086</v>
      </c>
      <c r="J62">
        <v>0.92763724630936095</v>
      </c>
      <c r="K62" s="6">
        <v>1.1169079547460299E-8</v>
      </c>
      <c r="L62">
        <v>36</v>
      </c>
      <c r="M62" t="s">
        <v>1088</v>
      </c>
      <c r="N62">
        <v>12</v>
      </c>
      <c r="O62">
        <v>90.215821063838703</v>
      </c>
      <c r="P62">
        <v>1.9021582106383801</v>
      </c>
      <c r="Q62" t="s">
        <v>26</v>
      </c>
      <c r="R62" t="s">
        <v>27</v>
      </c>
      <c r="S62" t="s">
        <v>316</v>
      </c>
      <c r="T62" t="s">
        <v>1090</v>
      </c>
      <c r="U62" t="s">
        <v>1091</v>
      </c>
    </row>
    <row r="63" spans="1:21" x14ac:dyDescent="0.3">
      <c r="A63" t="s">
        <v>21</v>
      </c>
      <c r="B63" t="s">
        <v>264</v>
      </c>
      <c r="C63" t="s">
        <v>267</v>
      </c>
      <c r="D63" t="s">
        <v>265</v>
      </c>
      <c r="E63" s="7">
        <v>0.92621300722707001</v>
      </c>
      <c r="F63" s="7">
        <v>24.182971546438637</v>
      </c>
      <c r="G63" s="7">
        <v>1.4742362822942901E-22</v>
      </c>
      <c r="H63" t="s">
        <v>264</v>
      </c>
      <c r="I63" t="s">
        <v>264</v>
      </c>
      <c r="J63">
        <v>0.92621300722707001</v>
      </c>
      <c r="K63" s="6">
        <v>6.5618825621407603E-25</v>
      </c>
      <c r="L63">
        <v>36</v>
      </c>
      <c r="M63" t="s">
        <v>266</v>
      </c>
      <c r="N63">
        <v>25</v>
      </c>
      <c r="O63">
        <v>90.028131275492996</v>
      </c>
      <c r="P63">
        <v>1.9002813127549301</v>
      </c>
      <c r="Q63" t="s">
        <v>26</v>
      </c>
      <c r="R63" t="s">
        <v>27</v>
      </c>
      <c r="S63" t="s">
        <v>268</v>
      </c>
      <c r="T63" t="s">
        <v>269</v>
      </c>
      <c r="U63" t="s">
        <v>270</v>
      </c>
    </row>
    <row r="64" spans="1:21" x14ac:dyDescent="0.3">
      <c r="A64" t="s">
        <v>21</v>
      </c>
      <c r="B64" t="s">
        <v>1161</v>
      </c>
      <c r="C64" t="s">
        <v>1164</v>
      </c>
      <c r="D64" t="s">
        <v>1162</v>
      </c>
      <c r="E64" s="7">
        <v>0.91922227417199098</v>
      </c>
      <c r="F64" s="7">
        <v>7.6922300792404457</v>
      </c>
      <c r="G64" s="7">
        <v>5.9012203638821397E-8</v>
      </c>
      <c r="H64" t="s">
        <v>1161</v>
      </c>
      <c r="I64" t="s">
        <v>1161</v>
      </c>
      <c r="J64">
        <v>0.91922227417199098</v>
      </c>
      <c r="K64" s="6">
        <v>2.03128060003064E-8</v>
      </c>
      <c r="L64">
        <v>34</v>
      </c>
      <c r="M64" t="s">
        <v>1163</v>
      </c>
      <c r="N64">
        <v>5</v>
      </c>
      <c r="O64">
        <v>89.1095569723567</v>
      </c>
      <c r="P64">
        <v>1.8910955697235601</v>
      </c>
      <c r="Q64" t="s">
        <v>26</v>
      </c>
      <c r="R64" t="s">
        <v>27</v>
      </c>
      <c r="S64" t="s">
        <v>1165</v>
      </c>
      <c r="T64" t="s">
        <v>1166</v>
      </c>
      <c r="U64" t="s">
        <v>797</v>
      </c>
    </row>
    <row r="65" spans="1:21" x14ac:dyDescent="0.3">
      <c r="A65" t="s">
        <v>21</v>
      </c>
      <c r="B65" t="s">
        <v>3295</v>
      </c>
      <c r="C65" t="s">
        <v>3298</v>
      </c>
      <c r="D65" t="s">
        <v>3296</v>
      </c>
      <c r="E65" s="7">
        <v>0.90688729830830095</v>
      </c>
      <c r="F65" s="7">
        <v>1.769947553395278</v>
      </c>
      <c r="G65" s="7">
        <v>8.5493238023275596E-3</v>
      </c>
      <c r="H65" t="s">
        <v>3295</v>
      </c>
      <c r="I65" t="s">
        <v>3295</v>
      </c>
      <c r="J65">
        <v>0.90688729830830095</v>
      </c>
      <c r="K65">
        <v>1.6984487494534999E-2</v>
      </c>
      <c r="L65">
        <v>24</v>
      </c>
      <c r="M65" t="s">
        <v>3297</v>
      </c>
      <c r="N65">
        <v>5</v>
      </c>
      <c r="O65">
        <v>87.499571466549199</v>
      </c>
      <c r="P65">
        <v>1.8749957146654901</v>
      </c>
      <c r="Q65" t="s">
        <v>26</v>
      </c>
      <c r="R65" t="s">
        <v>27</v>
      </c>
      <c r="S65" t="s">
        <v>3299</v>
      </c>
      <c r="T65" t="s">
        <v>3300</v>
      </c>
      <c r="U65" t="s">
        <v>3301</v>
      </c>
    </row>
    <row r="66" spans="1:21" x14ac:dyDescent="0.3">
      <c r="A66" t="s">
        <v>21</v>
      </c>
      <c r="B66" t="s">
        <v>2311</v>
      </c>
      <c r="C66" t="s">
        <v>2314</v>
      </c>
      <c r="D66" t="s">
        <v>2312</v>
      </c>
      <c r="E66" s="7">
        <v>0.90528701807624601</v>
      </c>
      <c r="F66" s="7">
        <v>3.1547720814713656</v>
      </c>
      <c r="G66" s="7">
        <v>5.7553794619117401E-4</v>
      </c>
      <c r="H66" t="s">
        <v>2311</v>
      </c>
      <c r="I66" t="s">
        <v>2311</v>
      </c>
      <c r="J66">
        <v>0.90528701807624601</v>
      </c>
      <c r="K66">
        <v>7.0020937073703605E-4</v>
      </c>
      <c r="L66">
        <v>30</v>
      </c>
      <c r="M66" t="s">
        <v>2313</v>
      </c>
      <c r="N66">
        <v>6</v>
      </c>
      <c r="O66">
        <v>87.291706673554401</v>
      </c>
      <c r="P66">
        <v>1.8729170667355399</v>
      </c>
      <c r="Q66" t="s">
        <v>26</v>
      </c>
      <c r="R66" t="s">
        <v>27</v>
      </c>
      <c r="S66" t="s">
        <v>2315</v>
      </c>
      <c r="T66" t="s">
        <v>2316</v>
      </c>
      <c r="U66" t="s">
        <v>2317</v>
      </c>
    </row>
    <row r="67" spans="1:21" x14ac:dyDescent="0.3">
      <c r="A67" t="s">
        <v>21</v>
      </c>
      <c r="B67" t="s">
        <v>1065</v>
      </c>
      <c r="C67" t="s">
        <v>1068</v>
      </c>
      <c r="D67" t="s">
        <v>1066</v>
      </c>
      <c r="E67" s="7">
        <v>0.89229101250513798</v>
      </c>
      <c r="F67" s="7">
        <v>8.0503242731258542</v>
      </c>
      <c r="G67" s="7">
        <v>2.9569200730296599E-8</v>
      </c>
      <c r="H67" t="s">
        <v>1065</v>
      </c>
      <c r="I67" t="s">
        <v>1065</v>
      </c>
      <c r="J67">
        <v>0.89229101250513798</v>
      </c>
      <c r="K67" s="6">
        <v>8.9058571932495705E-9</v>
      </c>
      <c r="L67">
        <v>36</v>
      </c>
      <c r="M67" t="s">
        <v>1067</v>
      </c>
      <c r="N67">
        <v>4</v>
      </c>
      <c r="O67">
        <v>85.612132176310098</v>
      </c>
      <c r="P67">
        <v>1.8561213217631001</v>
      </c>
      <c r="Q67" t="s">
        <v>26</v>
      </c>
      <c r="R67" t="s">
        <v>27</v>
      </c>
      <c r="S67" t="s">
        <v>1069</v>
      </c>
      <c r="T67" t="s">
        <v>1070</v>
      </c>
      <c r="U67" t="s">
        <v>1071</v>
      </c>
    </row>
    <row r="68" spans="1:21" x14ac:dyDescent="0.3">
      <c r="A68" s="4" t="s">
        <v>21</v>
      </c>
      <c r="B68" s="4" t="s">
        <v>98</v>
      </c>
      <c r="C68" s="4" t="s">
        <v>99</v>
      </c>
      <c r="D68" s="4" t="s">
        <v>100</v>
      </c>
      <c r="E68" s="5">
        <v>0.88383400768404896</v>
      </c>
      <c r="F68" s="5">
        <v>6.8436315472741054</v>
      </c>
      <c r="G68" s="5">
        <v>3.3662506674271402E-7</v>
      </c>
      <c r="H68" s="4" t="s">
        <v>98</v>
      </c>
      <c r="I68" s="4" t="s">
        <v>98</v>
      </c>
      <c r="J68" s="4">
        <v>0.88383400768404896</v>
      </c>
      <c r="K68" s="3">
        <v>1.4334034741121499E-7</v>
      </c>
      <c r="L68" s="4">
        <v>36</v>
      </c>
      <c r="M68" s="4" t="s">
        <v>101</v>
      </c>
      <c r="N68" s="4">
        <v>13</v>
      </c>
      <c r="O68" s="4">
        <v>84.527266136132098</v>
      </c>
      <c r="P68" s="4">
        <v>1.84527266136132</v>
      </c>
      <c r="Q68" s="4" t="s">
        <v>26</v>
      </c>
      <c r="R68" s="4" t="s">
        <v>27</v>
      </c>
      <c r="S68" s="4" t="s">
        <v>102</v>
      </c>
      <c r="T68" s="4" t="s">
        <v>103</v>
      </c>
      <c r="U68" s="4" t="s">
        <v>104</v>
      </c>
    </row>
    <row r="69" spans="1:21" x14ac:dyDescent="0.3">
      <c r="A69" t="s">
        <v>21</v>
      </c>
      <c r="B69" t="s">
        <v>1472</v>
      </c>
      <c r="C69" t="s">
        <v>1475</v>
      </c>
      <c r="D69" t="s">
        <v>1473</v>
      </c>
      <c r="E69" s="7">
        <v>0.88155865509290299</v>
      </c>
      <c r="F69" s="7">
        <v>6.2646730090630918</v>
      </c>
      <c r="G69" s="7">
        <v>1.0499326964787099E-6</v>
      </c>
      <c r="H69" t="s">
        <v>1472</v>
      </c>
      <c r="I69" t="s">
        <v>1472</v>
      </c>
      <c r="J69">
        <v>0.88155865509290299</v>
      </c>
      <c r="K69" s="6">
        <v>5.4365951197488205E-7</v>
      </c>
      <c r="L69">
        <v>30</v>
      </c>
      <c r="M69" t="s">
        <v>1474</v>
      </c>
      <c r="N69">
        <v>2</v>
      </c>
      <c r="O69">
        <v>84.236467554565294</v>
      </c>
      <c r="P69">
        <v>1.84236467554565</v>
      </c>
      <c r="Q69" t="s">
        <v>26</v>
      </c>
      <c r="R69" t="s">
        <v>27</v>
      </c>
      <c r="S69" t="s">
        <v>1476</v>
      </c>
      <c r="T69" t="s">
        <v>1477</v>
      </c>
      <c r="U69" t="s">
        <v>1478</v>
      </c>
    </row>
    <row r="70" spans="1:21" x14ac:dyDescent="0.3">
      <c r="A70" s="4" t="s">
        <v>21</v>
      </c>
      <c r="B70" s="4" t="s">
        <v>105</v>
      </c>
      <c r="C70" s="4" t="s">
        <v>106</v>
      </c>
      <c r="D70" s="4" t="s">
        <v>107</v>
      </c>
      <c r="E70" s="5">
        <v>0.87328121906580403</v>
      </c>
      <c r="F70" s="5">
        <v>5.0471467305066087</v>
      </c>
      <c r="G70" s="5">
        <v>1.30034985367994E-5</v>
      </c>
      <c r="H70" s="4" t="s">
        <v>105</v>
      </c>
      <c r="I70" s="4" t="s">
        <v>105</v>
      </c>
      <c r="J70" s="4">
        <v>0.87328121906580403</v>
      </c>
      <c r="K70" s="3">
        <v>8.9712564089195307E-6</v>
      </c>
      <c r="L70" s="4">
        <v>36</v>
      </c>
      <c r="M70" s="4" t="s">
        <v>108</v>
      </c>
      <c r="N70" s="4">
        <v>11</v>
      </c>
      <c r="O70" s="4">
        <v>83.182440861307597</v>
      </c>
      <c r="P70" s="4">
        <v>1.8318244086130699</v>
      </c>
      <c r="Q70" s="4" t="s">
        <v>26</v>
      </c>
      <c r="R70" s="4" t="s">
        <v>27</v>
      </c>
      <c r="S70" s="4" t="s">
        <v>109</v>
      </c>
      <c r="T70" s="4" t="s">
        <v>110</v>
      </c>
      <c r="U70" s="4" t="s">
        <v>111</v>
      </c>
    </row>
    <row r="71" spans="1:21" x14ac:dyDescent="0.3">
      <c r="A71" t="s">
        <v>21</v>
      </c>
      <c r="B71" t="s">
        <v>1253</v>
      </c>
      <c r="C71" t="s">
        <v>1256</v>
      </c>
      <c r="D71" t="s">
        <v>1254</v>
      </c>
      <c r="E71" s="7">
        <v>0.86468697514564996</v>
      </c>
      <c r="F71" s="7">
        <v>7.2718181187523969</v>
      </c>
      <c r="G71" s="7">
        <v>1.3919666768083199E-7</v>
      </c>
      <c r="H71" t="s">
        <v>1253</v>
      </c>
      <c r="I71" t="s">
        <v>1253</v>
      </c>
      <c r="J71">
        <v>0.86468697514564996</v>
      </c>
      <c r="K71" s="6">
        <v>5.3478828025884099E-8</v>
      </c>
      <c r="L71">
        <v>36</v>
      </c>
      <c r="M71" t="s">
        <v>1255</v>
      </c>
      <c r="N71">
        <v>8</v>
      </c>
      <c r="O71">
        <v>82.094452980444203</v>
      </c>
      <c r="P71">
        <v>1.82094452980444</v>
      </c>
      <c r="Q71" t="s">
        <v>26</v>
      </c>
      <c r="R71" t="s">
        <v>27</v>
      </c>
      <c r="S71" t="s">
        <v>1257</v>
      </c>
      <c r="T71" t="s">
        <v>1258</v>
      </c>
      <c r="U71" t="s">
        <v>1259</v>
      </c>
    </row>
    <row r="72" spans="1:21" x14ac:dyDescent="0.3">
      <c r="A72" s="4" t="s">
        <v>21</v>
      </c>
      <c r="B72" s="4" t="s">
        <v>112</v>
      </c>
      <c r="C72" s="4" t="s">
        <v>113</v>
      </c>
      <c r="D72" s="4" t="s">
        <v>114</v>
      </c>
      <c r="E72" s="5">
        <v>0.86355097637581602</v>
      </c>
      <c r="F72" s="5">
        <v>7.4776986589906578</v>
      </c>
      <c r="G72" s="5">
        <v>9.1206571447781198E-8</v>
      </c>
      <c r="H72" s="4" t="s">
        <v>112</v>
      </c>
      <c r="I72" s="4" t="s">
        <v>112</v>
      </c>
      <c r="J72" s="4">
        <v>0.86355097637581602</v>
      </c>
      <c r="K72" s="3">
        <v>3.3289045365213898E-8</v>
      </c>
      <c r="L72" s="4">
        <v>36</v>
      </c>
      <c r="M72" s="4" t="s">
        <v>115</v>
      </c>
      <c r="N72" s="4">
        <v>7</v>
      </c>
      <c r="O72" s="4">
        <v>81.951125632536701</v>
      </c>
      <c r="P72" s="4">
        <v>1.8195112563253599</v>
      </c>
      <c r="Q72" s="4" t="s">
        <v>26</v>
      </c>
      <c r="R72" s="4" t="s">
        <v>27</v>
      </c>
      <c r="S72" s="4" t="s">
        <v>116</v>
      </c>
      <c r="T72" s="4" t="s">
        <v>117</v>
      </c>
      <c r="U72" s="4" t="s">
        <v>118</v>
      </c>
    </row>
    <row r="73" spans="1:21" x14ac:dyDescent="0.3">
      <c r="A73" s="4" t="s">
        <v>21</v>
      </c>
      <c r="B73" s="4" t="s">
        <v>119</v>
      </c>
      <c r="C73" s="4" t="s">
        <v>120</v>
      </c>
      <c r="D73" s="4" t="s">
        <v>121</v>
      </c>
      <c r="E73" s="5">
        <v>0.85800465022961103</v>
      </c>
      <c r="F73" s="5">
        <v>11.364137413719964</v>
      </c>
      <c r="G73" s="5">
        <v>3.8856279946583203E-11</v>
      </c>
      <c r="H73" s="4" t="s">
        <v>119</v>
      </c>
      <c r="I73" s="4" t="s">
        <v>119</v>
      </c>
      <c r="J73" s="4">
        <v>0.85800465022961103</v>
      </c>
      <c r="K73" s="3">
        <v>4.3237700237295801E-12</v>
      </c>
      <c r="L73" s="4">
        <v>36</v>
      </c>
      <c r="M73" s="4" t="s">
        <v>122</v>
      </c>
      <c r="N73" s="4">
        <v>16</v>
      </c>
      <c r="O73" s="4">
        <v>81.252971884059406</v>
      </c>
      <c r="P73" s="4">
        <v>1.81252971884059</v>
      </c>
      <c r="Q73" s="4" t="s">
        <v>26</v>
      </c>
      <c r="R73" s="4" t="s">
        <v>27</v>
      </c>
      <c r="S73" s="4" t="s">
        <v>123</v>
      </c>
      <c r="T73" s="4" t="s">
        <v>124</v>
      </c>
      <c r="U73" s="4" t="s">
        <v>125</v>
      </c>
    </row>
    <row r="74" spans="1:21" x14ac:dyDescent="0.3">
      <c r="A74" t="s">
        <v>21</v>
      </c>
      <c r="B74" t="s">
        <v>1240</v>
      </c>
      <c r="C74" t="s">
        <v>1243</v>
      </c>
      <c r="D74" t="s">
        <v>1241</v>
      </c>
      <c r="E74" s="7">
        <v>0.84589732999128497</v>
      </c>
      <c r="F74" s="7">
        <v>7.2905274096520092</v>
      </c>
      <c r="G74" s="7">
        <v>1.3539178264638299E-7</v>
      </c>
      <c r="H74" t="s">
        <v>1240</v>
      </c>
      <c r="I74" t="s">
        <v>1240</v>
      </c>
      <c r="J74">
        <v>0.84589732999128497</v>
      </c>
      <c r="K74" s="6">
        <v>5.1223894027934301E-8</v>
      </c>
      <c r="L74">
        <v>36</v>
      </c>
      <c r="M74" t="s">
        <v>1242</v>
      </c>
      <c r="N74">
        <v>15</v>
      </c>
      <c r="O74">
        <v>79.738233718888196</v>
      </c>
      <c r="P74">
        <v>1.79738233718888</v>
      </c>
      <c r="Q74" t="s">
        <v>26</v>
      </c>
      <c r="R74" t="s">
        <v>27</v>
      </c>
      <c r="S74" t="s">
        <v>1244</v>
      </c>
      <c r="T74" t="s">
        <v>1245</v>
      </c>
      <c r="U74" t="s">
        <v>1246</v>
      </c>
    </row>
    <row r="75" spans="1:21" x14ac:dyDescent="0.3">
      <c r="A75" t="s">
        <v>21</v>
      </c>
      <c r="B75" t="s">
        <v>466</v>
      </c>
      <c r="C75" t="s">
        <v>469</v>
      </c>
      <c r="D75" t="s">
        <v>467</v>
      </c>
      <c r="E75" s="7">
        <v>0.84583739565298</v>
      </c>
      <c r="F75" s="7">
        <v>13.42710303608038</v>
      </c>
      <c r="G75" s="7">
        <v>5.8625749079577305E-13</v>
      </c>
      <c r="H75" t="s">
        <v>466</v>
      </c>
      <c r="I75" t="s">
        <v>466</v>
      </c>
      <c r="J75">
        <v>0.84583739565298</v>
      </c>
      <c r="K75" s="6">
        <v>3.7402184130887601E-14</v>
      </c>
      <c r="L75">
        <v>36</v>
      </c>
      <c r="M75" t="s">
        <v>468</v>
      </c>
      <c r="N75">
        <v>30</v>
      </c>
      <c r="O75">
        <v>79.730766951455493</v>
      </c>
      <c r="P75">
        <v>1.79730766951455</v>
      </c>
      <c r="Q75" t="s">
        <v>26</v>
      </c>
      <c r="R75" t="s">
        <v>27</v>
      </c>
      <c r="S75" t="s">
        <v>470</v>
      </c>
      <c r="T75" t="s">
        <v>471</v>
      </c>
      <c r="U75" t="s">
        <v>472</v>
      </c>
    </row>
    <row r="76" spans="1:21" x14ac:dyDescent="0.3">
      <c r="A76" t="s">
        <v>21</v>
      </c>
      <c r="B76" t="s">
        <v>606</v>
      </c>
      <c r="C76" t="s">
        <v>609</v>
      </c>
      <c r="D76" t="s">
        <v>607</v>
      </c>
      <c r="E76" s="7">
        <v>0.84557281977671395</v>
      </c>
      <c r="F76" s="7">
        <v>11.516129398795663</v>
      </c>
      <c r="G76" s="7">
        <v>2.9763322282959903E-11</v>
      </c>
      <c r="H76" t="s">
        <v>606</v>
      </c>
      <c r="I76" t="s">
        <v>606</v>
      </c>
      <c r="J76">
        <v>0.84557281977671395</v>
      </c>
      <c r="K76" s="6">
        <v>3.0469869992941201E-12</v>
      </c>
      <c r="L76">
        <v>34</v>
      </c>
      <c r="M76" t="s">
        <v>608</v>
      </c>
      <c r="N76">
        <v>11</v>
      </c>
      <c r="O76">
        <v>79.697809144187204</v>
      </c>
      <c r="P76">
        <v>1.79697809144187</v>
      </c>
      <c r="Q76" t="s">
        <v>26</v>
      </c>
      <c r="R76" t="s">
        <v>27</v>
      </c>
      <c r="S76" t="s">
        <v>610</v>
      </c>
      <c r="T76" t="s">
        <v>611</v>
      </c>
      <c r="U76" t="s">
        <v>612</v>
      </c>
    </row>
    <row r="77" spans="1:21" x14ac:dyDescent="0.3">
      <c r="A77" t="s">
        <v>21</v>
      </c>
      <c r="B77" t="s">
        <v>885</v>
      </c>
      <c r="C77" t="s">
        <v>888</v>
      </c>
      <c r="D77" t="s">
        <v>886</v>
      </c>
      <c r="E77" s="7">
        <v>0.84318485675696697</v>
      </c>
      <c r="F77" s="7">
        <v>9.276562752311527</v>
      </c>
      <c r="G77" s="7">
        <v>2.4588336161838402E-9</v>
      </c>
      <c r="H77" t="s">
        <v>885</v>
      </c>
      <c r="I77" t="s">
        <v>885</v>
      </c>
      <c r="J77">
        <v>0.84318485675696697</v>
      </c>
      <c r="K77" s="6">
        <v>5.2897755837782898E-10</v>
      </c>
      <c r="L77">
        <v>36</v>
      </c>
      <c r="M77" t="s">
        <v>887</v>
      </c>
      <c r="N77">
        <v>21</v>
      </c>
      <c r="O77">
        <v>79.400617588312898</v>
      </c>
      <c r="P77">
        <v>1.7940061758831201</v>
      </c>
      <c r="Q77" t="s">
        <v>26</v>
      </c>
      <c r="R77" t="s">
        <v>27</v>
      </c>
      <c r="S77" t="s">
        <v>889</v>
      </c>
      <c r="T77" t="s">
        <v>890</v>
      </c>
      <c r="U77" t="s">
        <v>891</v>
      </c>
    </row>
    <row r="78" spans="1:21" x14ac:dyDescent="0.3">
      <c r="A78" t="s">
        <v>21</v>
      </c>
      <c r="B78" t="s">
        <v>366</v>
      </c>
      <c r="C78" t="s">
        <v>369</v>
      </c>
      <c r="D78" t="s">
        <v>367</v>
      </c>
      <c r="E78" s="7">
        <v>0.84003749874441602</v>
      </c>
      <c r="F78" s="7">
        <v>15.772983765008906</v>
      </c>
      <c r="G78" s="7">
        <v>4.7365801412869596E-15</v>
      </c>
      <c r="H78" t="s">
        <v>366</v>
      </c>
      <c r="I78" t="s">
        <v>366</v>
      </c>
      <c r="J78">
        <v>0.84003749874441602</v>
      </c>
      <c r="K78" s="6">
        <v>1.68661607404877E-16</v>
      </c>
      <c r="L78">
        <v>36</v>
      </c>
      <c r="M78" t="s">
        <v>368</v>
      </c>
      <c r="N78">
        <v>11</v>
      </c>
      <c r="O78">
        <v>79.009666971056603</v>
      </c>
      <c r="P78">
        <v>1.79009666971056</v>
      </c>
      <c r="Q78" t="s">
        <v>26</v>
      </c>
      <c r="R78" t="s">
        <v>27</v>
      </c>
      <c r="S78" t="s">
        <v>90</v>
      </c>
      <c r="T78" t="s">
        <v>370</v>
      </c>
      <c r="U78" t="s">
        <v>371</v>
      </c>
    </row>
    <row r="79" spans="1:21" x14ac:dyDescent="0.3">
      <c r="A79" t="s">
        <v>21</v>
      </c>
      <c r="B79" t="s">
        <v>346</v>
      </c>
      <c r="C79" t="s">
        <v>349</v>
      </c>
      <c r="D79" t="s">
        <v>347</v>
      </c>
      <c r="E79" s="7">
        <v>0.81777422925884902</v>
      </c>
      <c r="F79" s="7">
        <v>16.669652437451507</v>
      </c>
      <c r="G79" s="7">
        <v>7.2107006016069096E-16</v>
      </c>
      <c r="H79" t="s">
        <v>346</v>
      </c>
      <c r="I79" t="s">
        <v>346</v>
      </c>
      <c r="J79">
        <v>0.81777422925884902</v>
      </c>
      <c r="K79" s="6">
        <v>2.1396737690228201E-17</v>
      </c>
      <c r="L79">
        <v>36</v>
      </c>
      <c r="M79" t="s">
        <v>348</v>
      </c>
      <c r="N79">
        <v>13</v>
      </c>
      <c r="O79">
        <v>76.268444759302994</v>
      </c>
      <c r="P79">
        <v>1.7626844475930299</v>
      </c>
      <c r="Q79" t="s">
        <v>26</v>
      </c>
      <c r="R79" t="s">
        <v>27</v>
      </c>
      <c r="S79" t="s">
        <v>90</v>
      </c>
      <c r="T79" t="s">
        <v>350</v>
      </c>
      <c r="U79" t="s">
        <v>351</v>
      </c>
    </row>
    <row r="80" spans="1:21" x14ac:dyDescent="0.3">
      <c r="A80" s="4" t="s">
        <v>21</v>
      </c>
      <c r="B80" s="4" t="s">
        <v>126</v>
      </c>
      <c r="C80" s="4" t="s">
        <v>127</v>
      </c>
      <c r="D80" s="4" t="s">
        <v>128</v>
      </c>
      <c r="E80" s="5">
        <v>0.80316004337145597</v>
      </c>
      <c r="F80" s="5">
        <v>8.1552172844882005</v>
      </c>
      <c r="G80" s="5">
        <v>2.3931856269698499E-8</v>
      </c>
      <c r="H80" s="4" t="s">
        <v>126</v>
      </c>
      <c r="I80" s="4" t="s">
        <v>126</v>
      </c>
      <c r="J80" s="4">
        <v>0.80316004337145597</v>
      </c>
      <c r="K80" s="3">
        <v>6.9949194141403803E-9</v>
      </c>
      <c r="L80" s="4">
        <v>36</v>
      </c>
      <c r="M80" s="4" t="s">
        <v>129</v>
      </c>
      <c r="N80" s="4">
        <v>3</v>
      </c>
      <c r="O80" s="4">
        <v>74.491897096875405</v>
      </c>
      <c r="P80" s="4">
        <v>1.74491897096875</v>
      </c>
      <c r="Q80" s="4" t="s">
        <v>26</v>
      </c>
      <c r="R80" s="4" t="s">
        <v>27</v>
      </c>
      <c r="S80" s="4" t="s">
        <v>130</v>
      </c>
      <c r="T80" s="4" t="s">
        <v>103</v>
      </c>
      <c r="U80" s="4" t="s">
        <v>131</v>
      </c>
    </row>
    <row r="81" spans="1:21" x14ac:dyDescent="0.3">
      <c r="A81" t="s">
        <v>21</v>
      </c>
      <c r="B81" t="s">
        <v>2110</v>
      </c>
      <c r="C81" t="s">
        <v>2113</v>
      </c>
      <c r="D81" t="s">
        <v>2111</v>
      </c>
      <c r="E81" s="7">
        <v>0.79909610160833899</v>
      </c>
      <c r="F81" s="7">
        <v>3.6874032302237509</v>
      </c>
      <c r="G81" s="7">
        <v>1.9976685467103101E-4</v>
      </c>
      <c r="H81" t="s">
        <v>2110</v>
      </c>
      <c r="I81" t="s">
        <v>2110</v>
      </c>
      <c r="J81">
        <v>0.79909610160833899</v>
      </c>
      <c r="K81">
        <v>2.0539826452080701E-4</v>
      </c>
      <c r="L81">
        <v>30</v>
      </c>
      <c r="M81" t="s">
        <v>2112</v>
      </c>
      <c r="N81">
        <v>4</v>
      </c>
      <c r="O81">
        <v>74.001060811603494</v>
      </c>
      <c r="P81">
        <v>1.74001060811603</v>
      </c>
      <c r="Q81" t="s">
        <v>26</v>
      </c>
      <c r="R81" t="s">
        <v>27</v>
      </c>
      <c r="S81" t="s">
        <v>2114</v>
      </c>
      <c r="T81" t="s">
        <v>2115</v>
      </c>
      <c r="U81" t="s">
        <v>2116</v>
      </c>
    </row>
    <row r="82" spans="1:21" x14ac:dyDescent="0.3">
      <c r="A82" t="s">
        <v>21</v>
      </c>
      <c r="B82" t="s">
        <v>1363</v>
      </c>
      <c r="C82" t="s">
        <v>1366</v>
      </c>
      <c r="D82" t="s">
        <v>1364</v>
      </c>
      <c r="E82" s="7">
        <v>0.79397439470715903</v>
      </c>
      <c r="F82" s="7">
        <v>6.7029608272946595</v>
      </c>
      <c r="G82" s="7">
        <v>4.4671226934605201E-7</v>
      </c>
      <c r="H82" t="s">
        <v>1363</v>
      </c>
      <c r="I82" t="s">
        <v>1363</v>
      </c>
      <c r="J82">
        <v>0.79397439470715903</v>
      </c>
      <c r="K82" s="6">
        <v>1.9817057646063701E-7</v>
      </c>
      <c r="L82">
        <v>36</v>
      </c>
      <c r="M82" t="s">
        <v>1365</v>
      </c>
      <c r="N82">
        <v>17</v>
      </c>
      <c r="O82">
        <v>73.384435407657193</v>
      </c>
      <c r="P82">
        <v>1.73384435407657</v>
      </c>
      <c r="Q82" t="s">
        <v>26</v>
      </c>
      <c r="R82" t="s">
        <v>27</v>
      </c>
      <c r="S82" t="s">
        <v>1367</v>
      </c>
      <c r="T82" t="s">
        <v>1368</v>
      </c>
      <c r="U82" t="s">
        <v>1369</v>
      </c>
    </row>
    <row r="83" spans="1:21" x14ac:dyDescent="0.3">
      <c r="A83" s="4" t="s">
        <v>21</v>
      </c>
      <c r="B83" s="4" t="s">
        <v>132</v>
      </c>
      <c r="C83" s="4" t="s">
        <v>133</v>
      </c>
      <c r="D83" s="4" t="s">
        <v>134</v>
      </c>
      <c r="E83" s="5">
        <v>0.77990551302136801</v>
      </c>
      <c r="F83" s="5">
        <v>14.385930646856062</v>
      </c>
      <c r="G83" s="5">
        <v>8.9406183373638206E-14</v>
      </c>
      <c r="H83" s="4" t="s">
        <v>132</v>
      </c>
      <c r="I83" s="4" t="s">
        <v>132</v>
      </c>
      <c r="J83" s="4">
        <v>0.77990551302136801</v>
      </c>
      <c r="K83" s="3">
        <v>4.1121538346925601E-15</v>
      </c>
      <c r="L83" s="4">
        <v>36</v>
      </c>
      <c r="M83" s="4" t="s">
        <v>135</v>
      </c>
      <c r="N83" s="4">
        <v>18</v>
      </c>
      <c r="O83" s="4">
        <v>71.7018415848502</v>
      </c>
      <c r="P83" s="4">
        <v>1.7170184158485</v>
      </c>
      <c r="Q83" s="4" t="s">
        <v>26</v>
      </c>
      <c r="R83" s="4" t="s">
        <v>27</v>
      </c>
      <c r="S83" s="4" t="s">
        <v>136</v>
      </c>
      <c r="T83" s="4" t="s">
        <v>137</v>
      </c>
      <c r="U83" s="4" t="s">
        <v>138</v>
      </c>
    </row>
    <row r="84" spans="1:21" x14ac:dyDescent="0.3">
      <c r="A84" t="s">
        <v>21</v>
      </c>
      <c r="B84" t="s">
        <v>996</v>
      </c>
      <c r="C84" t="s">
        <v>999</v>
      </c>
      <c r="D84" t="s">
        <v>997</v>
      </c>
      <c r="E84" s="7">
        <v>0.77888047618673595</v>
      </c>
      <c r="F84" s="7">
        <v>8.4408609985342196</v>
      </c>
      <c r="G84" s="7">
        <v>1.35683298510338E-8</v>
      </c>
      <c r="H84" t="s">
        <v>996</v>
      </c>
      <c r="I84" t="s">
        <v>996</v>
      </c>
      <c r="J84">
        <v>0.77888047618673595</v>
      </c>
      <c r="K84" s="6">
        <v>3.6235895744600799E-9</v>
      </c>
      <c r="L84">
        <v>36</v>
      </c>
      <c r="M84" t="s">
        <v>998</v>
      </c>
      <c r="N84">
        <v>18</v>
      </c>
      <c r="O84">
        <v>71.579890515745603</v>
      </c>
      <c r="P84">
        <v>1.71579890515745</v>
      </c>
      <c r="Q84" t="s">
        <v>26</v>
      </c>
      <c r="R84" t="s">
        <v>27</v>
      </c>
      <c r="S84" t="s">
        <v>1000</v>
      </c>
      <c r="T84" t="s">
        <v>1001</v>
      </c>
      <c r="U84" t="s">
        <v>1002</v>
      </c>
    </row>
    <row r="85" spans="1:21" x14ac:dyDescent="0.3">
      <c r="A85" t="s">
        <v>21</v>
      </c>
      <c r="B85" t="s">
        <v>1686</v>
      </c>
      <c r="C85" t="s">
        <v>1689</v>
      </c>
      <c r="D85" t="s">
        <v>1687</v>
      </c>
      <c r="E85" s="7">
        <v>0.77337073741926299</v>
      </c>
      <c r="F85" s="7">
        <v>5.1808295069567674</v>
      </c>
      <c r="G85" s="7">
        <v>9.8331339380143394E-6</v>
      </c>
      <c r="H85" t="s">
        <v>1686</v>
      </c>
      <c r="I85" t="s">
        <v>1686</v>
      </c>
      <c r="J85">
        <v>0.77337073741926299</v>
      </c>
      <c r="K85" s="6">
        <v>6.5943272106564996E-6</v>
      </c>
      <c r="L85">
        <v>30</v>
      </c>
      <c r="M85" t="s">
        <v>1688</v>
      </c>
      <c r="N85">
        <v>7</v>
      </c>
      <c r="O85">
        <v>70.925866311279904</v>
      </c>
      <c r="P85">
        <v>1.7092586631127999</v>
      </c>
      <c r="Q85" t="s">
        <v>26</v>
      </c>
      <c r="R85" t="s">
        <v>27</v>
      </c>
      <c r="S85" t="s">
        <v>1690</v>
      </c>
      <c r="T85" t="s">
        <v>1691</v>
      </c>
      <c r="U85" t="s">
        <v>1692</v>
      </c>
    </row>
    <row r="86" spans="1:21" x14ac:dyDescent="0.3">
      <c r="A86" s="4" t="s">
        <v>21</v>
      </c>
      <c r="B86" s="4" t="s">
        <v>139</v>
      </c>
      <c r="C86" s="4" t="s">
        <v>140</v>
      </c>
      <c r="D86" s="4" t="s">
        <v>141</v>
      </c>
      <c r="E86" s="5">
        <v>0.76609651777499199</v>
      </c>
      <c r="F86" s="5">
        <v>10.372062982259692</v>
      </c>
      <c r="G86" s="5">
        <v>2.8054125954846198E-10</v>
      </c>
      <c r="H86" s="4" t="s">
        <v>139</v>
      </c>
      <c r="I86" s="4" t="s">
        <v>139</v>
      </c>
      <c r="J86" s="4">
        <v>0.76609651777499199</v>
      </c>
      <c r="K86" s="3">
        <v>4.2455798922764401E-11</v>
      </c>
      <c r="L86" s="4">
        <v>36</v>
      </c>
      <c r="M86" s="4" t="s">
        <v>142</v>
      </c>
      <c r="N86" s="4">
        <v>11</v>
      </c>
      <c r="O86" s="4">
        <v>70.066209235740303</v>
      </c>
      <c r="P86" s="4">
        <v>1.7006620923574001</v>
      </c>
      <c r="Q86" s="4" t="s">
        <v>26</v>
      </c>
      <c r="R86" s="4" t="s">
        <v>27</v>
      </c>
      <c r="S86" s="4" t="s">
        <v>102</v>
      </c>
      <c r="T86" s="4" t="s">
        <v>143</v>
      </c>
      <c r="U86" s="4" t="s">
        <v>144</v>
      </c>
    </row>
    <row r="87" spans="1:21" x14ac:dyDescent="0.3">
      <c r="A87" s="4" t="s">
        <v>21</v>
      </c>
      <c r="B87" s="4" t="s">
        <v>145</v>
      </c>
      <c r="C87" s="4" t="s">
        <v>146</v>
      </c>
      <c r="D87" s="4" t="s">
        <v>147</v>
      </c>
      <c r="E87" s="5">
        <v>0.75740868253905103</v>
      </c>
      <c r="F87" s="5">
        <v>9.3212164434889502</v>
      </c>
      <c r="G87" s="5">
        <v>2.29781688995746E-9</v>
      </c>
      <c r="H87" s="4" t="s">
        <v>145</v>
      </c>
      <c r="I87" s="4" t="s">
        <v>145</v>
      </c>
      <c r="J87" s="4">
        <v>0.75740868253905103</v>
      </c>
      <c r="K87" s="3">
        <v>4.7729134212766196E-10</v>
      </c>
      <c r="L87" s="4">
        <v>36</v>
      </c>
      <c r="M87" s="4" t="s">
        <v>148</v>
      </c>
      <c r="N87" s="4">
        <v>3</v>
      </c>
      <c r="O87" s="4">
        <v>69.045156730716201</v>
      </c>
      <c r="P87" s="4">
        <v>1.6904515673071601</v>
      </c>
      <c r="Q87" s="4" t="s">
        <v>26</v>
      </c>
      <c r="R87" s="4" t="s">
        <v>27</v>
      </c>
      <c r="S87" s="4" t="s">
        <v>149</v>
      </c>
      <c r="T87" s="4" t="s">
        <v>150</v>
      </c>
      <c r="U87" s="4" t="s">
        <v>151</v>
      </c>
    </row>
    <row r="88" spans="1:21" x14ac:dyDescent="0.3">
      <c r="A88" s="4" t="s">
        <v>21</v>
      </c>
      <c r="B88" s="4" t="s">
        <v>152</v>
      </c>
      <c r="C88" s="4" t="s">
        <v>153</v>
      </c>
      <c r="D88" s="4" t="s">
        <v>154</v>
      </c>
      <c r="E88" s="5">
        <v>0.75321882089895298</v>
      </c>
      <c r="F88" s="5">
        <v>3.8100869995915474</v>
      </c>
      <c r="G88" s="5">
        <v>1.58135349003908E-4</v>
      </c>
      <c r="H88" s="4" t="s">
        <v>152</v>
      </c>
      <c r="I88" s="4" t="s">
        <v>152</v>
      </c>
      <c r="J88" s="4">
        <v>0.75321882089895298</v>
      </c>
      <c r="K88" s="4">
        <v>1.54850638490474E-4</v>
      </c>
      <c r="L88" s="4">
        <v>36</v>
      </c>
      <c r="M88" s="4" t="s">
        <v>155</v>
      </c>
      <c r="N88" s="4">
        <v>10</v>
      </c>
      <c r="O88" s="4">
        <v>68.554929545863999</v>
      </c>
      <c r="P88" s="4">
        <v>1.68554929545864</v>
      </c>
      <c r="Q88" s="4" t="s">
        <v>26</v>
      </c>
      <c r="R88" s="4" t="s">
        <v>27</v>
      </c>
      <c r="S88" s="4" t="s">
        <v>83</v>
      </c>
      <c r="T88" s="4" t="s">
        <v>156</v>
      </c>
      <c r="U88" s="4" t="s">
        <v>157</v>
      </c>
    </row>
    <row r="89" spans="1:21" x14ac:dyDescent="0.3">
      <c r="A89" t="s">
        <v>21</v>
      </c>
      <c r="B89" t="s">
        <v>2016</v>
      </c>
      <c r="C89" t="s">
        <v>2019</v>
      </c>
      <c r="D89" t="s">
        <v>2017</v>
      </c>
      <c r="E89" s="7">
        <v>0.752664470719979</v>
      </c>
      <c r="F89" s="7">
        <v>3.8904386693271547</v>
      </c>
      <c r="G89" s="7">
        <v>1.3425133023643301E-4</v>
      </c>
      <c r="H89" t="s">
        <v>2016</v>
      </c>
      <c r="I89" t="s">
        <v>2016</v>
      </c>
      <c r="J89">
        <v>0.752664470719979</v>
      </c>
      <c r="K89">
        <v>1.2869489819655901E-4</v>
      </c>
      <c r="L89">
        <v>34</v>
      </c>
      <c r="M89" t="s">
        <v>2018</v>
      </c>
      <c r="N89">
        <v>8</v>
      </c>
      <c r="O89">
        <v>68.490175385543495</v>
      </c>
      <c r="P89">
        <v>1.6849017538554301</v>
      </c>
      <c r="Q89" t="s">
        <v>26</v>
      </c>
      <c r="R89" t="s">
        <v>27</v>
      </c>
      <c r="S89" t="s">
        <v>2020</v>
      </c>
      <c r="T89" t="s">
        <v>2021</v>
      </c>
      <c r="U89" t="s">
        <v>2022</v>
      </c>
    </row>
    <row r="90" spans="1:21" x14ac:dyDescent="0.3">
      <c r="A90" t="s">
        <v>21</v>
      </c>
      <c r="B90" t="s">
        <v>1205</v>
      </c>
      <c r="C90" t="s">
        <v>1208</v>
      </c>
      <c r="D90" t="s">
        <v>1206</v>
      </c>
      <c r="E90" s="7">
        <v>0.74990764711594105</v>
      </c>
      <c r="F90" s="7">
        <v>7.4852818204627489</v>
      </c>
      <c r="G90" s="7">
        <v>8.9993675951615103E-8</v>
      </c>
      <c r="H90" t="s">
        <v>1205</v>
      </c>
      <c r="I90" t="s">
        <v>1205</v>
      </c>
      <c r="J90">
        <v>0.74990764711594105</v>
      </c>
      <c r="K90" s="6">
        <v>3.2712834730186502E-8</v>
      </c>
      <c r="L90">
        <v>34</v>
      </c>
      <c r="M90" t="s">
        <v>1207</v>
      </c>
      <c r="N90">
        <v>22</v>
      </c>
      <c r="O90">
        <v>68.168517542946503</v>
      </c>
      <c r="P90">
        <v>1.6816851754294599</v>
      </c>
      <c r="Q90" t="s">
        <v>26</v>
      </c>
      <c r="R90" t="s">
        <v>27</v>
      </c>
      <c r="S90" t="s">
        <v>1209</v>
      </c>
      <c r="T90" t="s">
        <v>1210</v>
      </c>
      <c r="U90" t="s">
        <v>1211</v>
      </c>
    </row>
    <row r="91" spans="1:21" x14ac:dyDescent="0.3">
      <c r="A91" t="s">
        <v>21</v>
      </c>
      <c r="B91" t="s">
        <v>1377</v>
      </c>
      <c r="C91" t="s">
        <v>1380</v>
      </c>
      <c r="D91" t="s">
        <v>1378</v>
      </c>
      <c r="E91" s="7">
        <v>0.74806570128730798</v>
      </c>
      <c r="F91" s="7">
        <v>6.6185293653256432</v>
      </c>
      <c r="G91" s="7">
        <v>5.3365053309012303E-7</v>
      </c>
      <c r="H91" t="s">
        <v>1377</v>
      </c>
      <c r="I91" t="s">
        <v>1377</v>
      </c>
      <c r="J91">
        <v>0.74806570128730798</v>
      </c>
      <c r="K91" s="6">
        <v>2.4069697634925399E-7</v>
      </c>
      <c r="L91">
        <v>34</v>
      </c>
      <c r="M91" t="s">
        <v>1379</v>
      </c>
      <c r="N91">
        <v>5</v>
      </c>
      <c r="O91">
        <v>67.953947148614603</v>
      </c>
      <c r="P91">
        <v>1.67953947148614</v>
      </c>
      <c r="Q91" t="s">
        <v>26</v>
      </c>
      <c r="R91" t="s">
        <v>27</v>
      </c>
      <c r="S91" t="s">
        <v>90</v>
      </c>
      <c r="T91" t="s">
        <v>1381</v>
      </c>
      <c r="U91" t="s">
        <v>1382</v>
      </c>
    </row>
    <row r="92" spans="1:21" x14ac:dyDescent="0.3">
      <c r="A92" t="s">
        <v>21</v>
      </c>
      <c r="B92" t="s">
        <v>2071</v>
      </c>
      <c r="C92" t="s">
        <v>2074</v>
      </c>
      <c r="D92" t="s">
        <v>2072</v>
      </c>
      <c r="E92" s="7">
        <v>0.74756719040751096</v>
      </c>
      <c r="F92" s="7">
        <v>3.7625025372370513</v>
      </c>
      <c r="G92" s="7">
        <v>1.7303832203800001E-4</v>
      </c>
      <c r="H92" t="s">
        <v>2071</v>
      </c>
      <c r="I92" t="s">
        <v>2071</v>
      </c>
      <c r="J92">
        <v>0.74756719040751096</v>
      </c>
      <c r="K92">
        <v>1.7278158862251301E-4</v>
      </c>
      <c r="L92">
        <v>30</v>
      </c>
      <c r="M92" t="s">
        <v>2073</v>
      </c>
      <c r="N92">
        <v>10</v>
      </c>
      <c r="O92">
        <v>67.8959221303665</v>
      </c>
      <c r="P92">
        <v>1.6789592213036599</v>
      </c>
      <c r="Q92" t="s">
        <v>26</v>
      </c>
      <c r="R92" t="s">
        <v>27</v>
      </c>
      <c r="S92" t="s">
        <v>2075</v>
      </c>
      <c r="T92" t="s">
        <v>296</v>
      </c>
      <c r="U92" t="s">
        <v>2076</v>
      </c>
    </row>
    <row r="93" spans="1:21" x14ac:dyDescent="0.3">
      <c r="A93" s="4" t="s">
        <v>21</v>
      </c>
      <c r="B93" s="4" t="s">
        <v>158</v>
      </c>
      <c r="C93" s="4" t="s">
        <v>159</v>
      </c>
      <c r="D93" s="4" t="s">
        <v>160</v>
      </c>
      <c r="E93" s="5">
        <v>0.746443377888106</v>
      </c>
      <c r="F93" s="5">
        <v>11.119878039704064</v>
      </c>
      <c r="G93" s="5">
        <v>6.2368888508155395E-11</v>
      </c>
      <c r="H93" s="4" t="s">
        <v>158</v>
      </c>
      <c r="I93" s="4" t="s">
        <v>158</v>
      </c>
      <c r="J93" s="4">
        <v>0.746443377888106</v>
      </c>
      <c r="K93" s="3">
        <v>7.5879063170159401E-12</v>
      </c>
      <c r="L93" s="4">
        <v>36</v>
      </c>
      <c r="M93" s="4" t="s">
        <v>161</v>
      </c>
      <c r="N93" s="4">
        <v>12</v>
      </c>
      <c r="O93" s="4">
        <v>67.765187592706596</v>
      </c>
      <c r="P93" s="4">
        <v>1.67765187592706</v>
      </c>
      <c r="Q93" s="4" t="s">
        <v>26</v>
      </c>
      <c r="R93" s="4" t="s">
        <v>27</v>
      </c>
      <c r="S93" s="4" t="s">
        <v>162</v>
      </c>
      <c r="T93" s="4" t="s">
        <v>103</v>
      </c>
      <c r="U93" s="4" t="s">
        <v>163</v>
      </c>
    </row>
    <row r="94" spans="1:21" x14ac:dyDescent="0.3">
      <c r="A94" t="s">
        <v>21</v>
      </c>
      <c r="B94" t="s">
        <v>771</v>
      </c>
      <c r="C94" t="s">
        <v>774</v>
      </c>
      <c r="D94" t="s">
        <v>772</v>
      </c>
      <c r="E94" s="7">
        <v>0.74535170219120095</v>
      </c>
      <c r="F94" s="7">
        <v>9.7913518384701899</v>
      </c>
      <c r="G94" s="7">
        <v>9.1704961514554697E-10</v>
      </c>
      <c r="H94" t="s">
        <v>771</v>
      </c>
      <c r="I94" t="s">
        <v>771</v>
      </c>
      <c r="J94">
        <v>0.74535170219120095</v>
      </c>
      <c r="K94" s="6">
        <v>1.61676970033937E-10</v>
      </c>
      <c r="L94">
        <v>36</v>
      </c>
      <c r="M94" t="s">
        <v>773</v>
      </c>
      <c r="N94">
        <v>15</v>
      </c>
      <c r="O94">
        <v>67.638289046494194</v>
      </c>
      <c r="P94">
        <v>1.67638289046494</v>
      </c>
      <c r="Q94" t="s">
        <v>26</v>
      </c>
      <c r="R94" t="s">
        <v>27</v>
      </c>
      <c r="S94" t="s">
        <v>775</v>
      </c>
      <c r="T94" t="s">
        <v>776</v>
      </c>
      <c r="U94" t="s">
        <v>777</v>
      </c>
    </row>
    <row r="95" spans="1:21" x14ac:dyDescent="0.3">
      <c r="A95" s="4" t="s">
        <v>21</v>
      </c>
      <c r="B95" s="4" t="s">
        <v>164</v>
      </c>
      <c r="C95" s="4" t="s">
        <v>165</v>
      </c>
      <c r="D95" s="4" t="s">
        <v>166</v>
      </c>
      <c r="E95" s="5">
        <v>0.74243046112826705</v>
      </c>
      <c r="F95" s="5">
        <v>6.833043487511425</v>
      </c>
      <c r="G95" s="5">
        <v>3.4373513128406399E-7</v>
      </c>
      <c r="H95" s="4" t="s">
        <v>164</v>
      </c>
      <c r="I95" s="4" t="s">
        <v>164</v>
      </c>
      <c r="J95" s="4">
        <v>0.74243046112826705</v>
      </c>
      <c r="K95" s="3">
        <v>1.4687791959912501E-7</v>
      </c>
      <c r="L95" s="4">
        <v>36</v>
      </c>
      <c r="M95" s="4" t="s">
        <v>167</v>
      </c>
      <c r="N95" s="4">
        <v>5</v>
      </c>
      <c r="O95" s="4">
        <v>67.299190083954898</v>
      </c>
      <c r="P95" s="4">
        <v>1.67299190083954</v>
      </c>
      <c r="Q95" s="4" t="s">
        <v>26</v>
      </c>
      <c r="R95" s="4" t="s">
        <v>27</v>
      </c>
      <c r="S95" s="4" t="s">
        <v>130</v>
      </c>
      <c r="T95" s="4" t="s">
        <v>168</v>
      </c>
      <c r="U95" s="4" t="s">
        <v>169</v>
      </c>
    </row>
    <row r="96" spans="1:21" x14ac:dyDescent="0.3">
      <c r="A96" t="s">
        <v>21</v>
      </c>
      <c r="B96" t="s">
        <v>1181</v>
      </c>
      <c r="C96" t="s">
        <v>1184</v>
      </c>
      <c r="D96" t="s">
        <v>1182</v>
      </c>
      <c r="E96" s="7">
        <v>0.73387930158656201</v>
      </c>
      <c r="F96" s="7">
        <v>7.6095192522175408</v>
      </c>
      <c r="G96" s="7">
        <v>6.9886340251965803E-8</v>
      </c>
      <c r="H96" t="s">
        <v>1181</v>
      </c>
      <c r="I96" t="s">
        <v>1181</v>
      </c>
      <c r="J96">
        <v>0.73387930158656201</v>
      </c>
      <c r="K96" s="6">
        <v>2.4574276913525001E-8</v>
      </c>
      <c r="L96">
        <v>36</v>
      </c>
      <c r="M96" t="s">
        <v>1183</v>
      </c>
      <c r="N96">
        <v>9</v>
      </c>
      <c r="O96">
        <v>66.310505262533496</v>
      </c>
      <c r="P96">
        <v>1.6631050526253299</v>
      </c>
      <c r="Q96" t="s">
        <v>26</v>
      </c>
      <c r="R96" t="s">
        <v>27</v>
      </c>
      <c r="S96" t="s">
        <v>316</v>
      </c>
      <c r="T96" t="s">
        <v>1185</v>
      </c>
      <c r="U96" t="s">
        <v>1186</v>
      </c>
    </row>
    <row r="97" spans="1:21" x14ac:dyDescent="0.3">
      <c r="A97" t="s">
        <v>21</v>
      </c>
      <c r="B97" t="s">
        <v>655</v>
      </c>
      <c r="C97" t="s">
        <v>658</v>
      </c>
      <c r="D97" t="s">
        <v>656</v>
      </c>
      <c r="E97" s="7">
        <v>0.73149293009523297</v>
      </c>
      <c r="F97" s="7">
        <v>11.019400527334975</v>
      </c>
      <c r="G97" s="7">
        <v>7.49481501119137E-11</v>
      </c>
      <c r="H97" t="s">
        <v>655</v>
      </c>
      <c r="I97" t="s">
        <v>655</v>
      </c>
      <c r="J97">
        <v>0.73149293009523297</v>
      </c>
      <c r="K97" s="6">
        <v>9.5631170765943301E-12</v>
      </c>
      <c r="L97">
        <v>36</v>
      </c>
      <c r="M97" t="s">
        <v>657</v>
      </c>
      <c r="N97">
        <v>14</v>
      </c>
      <c r="O97">
        <v>66.035637339428206</v>
      </c>
      <c r="P97">
        <v>1.6603563733942801</v>
      </c>
      <c r="Q97" t="s">
        <v>26</v>
      </c>
      <c r="R97" t="s">
        <v>27</v>
      </c>
      <c r="S97" t="s">
        <v>659</v>
      </c>
      <c r="T97" t="s">
        <v>660</v>
      </c>
      <c r="U97" t="s">
        <v>661</v>
      </c>
    </row>
    <row r="98" spans="1:21" x14ac:dyDescent="0.3">
      <c r="A98" s="4" t="s">
        <v>21</v>
      </c>
      <c r="B98" s="4" t="s">
        <v>170</v>
      </c>
      <c r="C98" s="4" t="s">
        <v>171</v>
      </c>
      <c r="D98" s="4" t="s">
        <v>172</v>
      </c>
      <c r="E98" s="5">
        <v>0.73012789636517095</v>
      </c>
      <c r="F98" s="5">
        <v>9.3443111858376025</v>
      </c>
      <c r="G98" s="5">
        <v>2.22652791034055E-9</v>
      </c>
      <c r="H98" s="4" t="s">
        <v>170</v>
      </c>
      <c r="I98" s="4" t="s">
        <v>170</v>
      </c>
      <c r="J98" s="4">
        <v>0.73012789636517095</v>
      </c>
      <c r="K98" s="3">
        <v>4.5257318058850899E-10</v>
      </c>
      <c r="L98" s="4">
        <v>36</v>
      </c>
      <c r="M98" s="4" t="s">
        <v>173</v>
      </c>
      <c r="N98" s="4">
        <v>9</v>
      </c>
      <c r="O98" s="4">
        <v>65.878613816897499</v>
      </c>
      <c r="P98" s="4">
        <v>1.6587861381689699</v>
      </c>
      <c r="Q98" s="4" t="s">
        <v>26</v>
      </c>
      <c r="R98" s="4" t="s">
        <v>27</v>
      </c>
      <c r="S98" s="4" t="s">
        <v>174</v>
      </c>
      <c r="T98" s="4" t="s">
        <v>175</v>
      </c>
      <c r="U98" s="4" t="s">
        <v>176</v>
      </c>
    </row>
    <row r="99" spans="1:21" x14ac:dyDescent="0.3">
      <c r="A99" t="s">
        <v>21</v>
      </c>
      <c r="B99" t="s">
        <v>846</v>
      </c>
      <c r="C99" t="s">
        <v>849</v>
      </c>
      <c r="D99" t="s">
        <v>847</v>
      </c>
      <c r="E99" s="7">
        <v>0.72440749544943095</v>
      </c>
      <c r="F99" s="7">
        <v>9.4408985063532338</v>
      </c>
      <c r="G99" s="7">
        <v>1.82245406958463E-9</v>
      </c>
      <c r="H99" t="s">
        <v>846</v>
      </c>
      <c r="I99" t="s">
        <v>846</v>
      </c>
      <c r="J99">
        <v>0.72440749544943095</v>
      </c>
      <c r="K99" s="6">
        <v>3.6232766368596499E-10</v>
      </c>
      <c r="L99">
        <v>36</v>
      </c>
      <c r="M99" t="s">
        <v>848</v>
      </c>
      <c r="N99">
        <v>13</v>
      </c>
      <c r="O99">
        <v>65.222194119811505</v>
      </c>
      <c r="P99">
        <v>1.6522219411981101</v>
      </c>
      <c r="Q99" t="s">
        <v>26</v>
      </c>
      <c r="R99" t="s">
        <v>27</v>
      </c>
      <c r="S99" t="s">
        <v>90</v>
      </c>
      <c r="T99" t="s">
        <v>850</v>
      </c>
      <c r="U99" t="s">
        <v>851</v>
      </c>
    </row>
    <row r="100" spans="1:21" x14ac:dyDescent="0.3">
      <c r="A100" t="s">
        <v>21</v>
      </c>
      <c r="B100" t="s">
        <v>1403</v>
      </c>
      <c r="C100" t="s">
        <v>1406</v>
      </c>
      <c r="D100" t="s">
        <v>1404</v>
      </c>
      <c r="E100" s="7">
        <v>0.72154181047217303</v>
      </c>
      <c r="F100" s="7">
        <v>6.5542485608318746</v>
      </c>
      <c r="G100" s="7">
        <v>6.0098965738035296E-7</v>
      </c>
      <c r="H100" t="s">
        <v>1403</v>
      </c>
      <c r="I100" t="s">
        <v>1403</v>
      </c>
      <c r="J100">
        <v>0.72154181047217303</v>
      </c>
      <c r="K100" s="6">
        <v>2.7909460350155797E-7</v>
      </c>
      <c r="L100">
        <v>36</v>
      </c>
      <c r="M100" t="s">
        <v>1405</v>
      </c>
      <c r="N100">
        <v>15</v>
      </c>
      <c r="O100">
        <v>64.8943321558355</v>
      </c>
      <c r="P100">
        <v>1.64894332155835</v>
      </c>
      <c r="Q100" t="s">
        <v>26</v>
      </c>
      <c r="R100" t="s">
        <v>27</v>
      </c>
      <c r="S100" t="s">
        <v>1407</v>
      </c>
      <c r="T100" t="s">
        <v>1408</v>
      </c>
      <c r="U100" t="s">
        <v>1409</v>
      </c>
    </row>
    <row r="101" spans="1:21" x14ac:dyDescent="0.3">
      <c r="A101" t="s">
        <v>21</v>
      </c>
      <c r="B101" t="s">
        <v>1119</v>
      </c>
      <c r="C101" t="s">
        <v>1122</v>
      </c>
      <c r="D101" t="s">
        <v>1120</v>
      </c>
      <c r="E101" s="7">
        <v>0.70598206298908095</v>
      </c>
      <c r="F101" s="7">
        <v>7.8489365342148458</v>
      </c>
      <c r="G101" s="7">
        <v>4.33811121285832E-8</v>
      </c>
      <c r="H101" t="s">
        <v>1119</v>
      </c>
      <c r="I101" t="s">
        <v>1119</v>
      </c>
      <c r="J101">
        <v>0.70598206298908095</v>
      </c>
      <c r="K101" s="6">
        <v>1.4160006926243699E-8</v>
      </c>
      <c r="L101">
        <v>36</v>
      </c>
      <c r="M101" t="s">
        <v>1121</v>
      </c>
      <c r="N101">
        <v>8</v>
      </c>
      <c r="O101">
        <v>63.125470518087397</v>
      </c>
      <c r="P101">
        <v>1.6312547051808699</v>
      </c>
      <c r="Q101" t="s">
        <v>26</v>
      </c>
      <c r="R101" t="s">
        <v>27</v>
      </c>
      <c r="S101" t="s">
        <v>1123</v>
      </c>
      <c r="T101" t="s">
        <v>1124</v>
      </c>
      <c r="U101" t="s">
        <v>1125</v>
      </c>
    </row>
    <row r="102" spans="1:21" x14ac:dyDescent="0.3">
      <c r="A102" t="s">
        <v>21</v>
      </c>
      <c r="B102" t="s">
        <v>1734</v>
      </c>
      <c r="C102" t="s">
        <v>1737</v>
      </c>
      <c r="D102" t="s">
        <v>1735</v>
      </c>
      <c r="E102" s="7">
        <v>0.70565215050269203</v>
      </c>
      <c r="F102" s="7">
        <v>4.8104492309428917</v>
      </c>
      <c r="G102" s="7">
        <v>2.1195592573979499E-5</v>
      </c>
      <c r="H102" t="s">
        <v>1734</v>
      </c>
      <c r="I102" t="s">
        <v>1734</v>
      </c>
      <c r="J102">
        <v>0.70565215050269203</v>
      </c>
      <c r="K102" s="6">
        <v>1.5472153629670499E-5</v>
      </c>
      <c r="L102">
        <v>32</v>
      </c>
      <c r="M102" t="s">
        <v>1736</v>
      </c>
      <c r="N102">
        <v>7</v>
      </c>
      <c r="O102">
        <v>63.088171591341599</v>
      </c>
      <c r="P102">
        <v>1.6308817159134099</v>
      </c>
      <c r="Q102" t="s">
        <v>26</v>
      </c>
      <c r="R102" t="s">
        <v>27</v>
      </c>
      <c r="S102" t="s">
        <v>1738</v>
      </c>
      <c r="T102" t="s">
        <v>1739</v>
      </c>
      <c r="U102" t="s">
        <v>1740</v>
      </c>
    </row>
    <row r="103" spans="1:21" x14ac:dyDescent="0.3">
      <c r="A103" t="s">
        <v>21</v>
      </c>
      <c r="B103" t="s">
        <v>1319</v>
      </c>
      <c r="C103" t="s">
        <v>1322</v>
      </c>
      <c r="D103" t="s">
        <v>1320</v>
      </c>
      <c r="E103" s="7">
        <v>0.70555312778255697</v>
      </c>
      <c r="F103" s="7">
        <v>6.9249347447625649</v>
      </c>
      <c r="G103" s="7">
        <v>2.8511418959750598E-7</v>
      </c>
      <c r="H103" t="s">
        <v>1319</v>
      </c>
      <c r="I103" t="s">
        <v>1319</v>
      </c>
      <c r="J103">
        <v>0.70555312778255697</v>
      </c>
      <c r="K103" s="6">
        <v>1.18868082013203E-7</v>
      </c>
      <c r="L103">
        <v>36</v>
      </c>
      <c r="M103" t="s">
        <v>1321</v>
      </c>
      <c r="N103">
        <v>11</v>
      </c>
      <c r="O103">
        <v>63.076978040590497</v>
      </c>
      <c r="P103">
        <v>1.6307697804059</v>
      </c>
      <c r="Q103" t="s">
        <v>26</v>
      </c>
      <c r="R103" t="s">
        <v>27</v>
      </c>
      <c r="S103" t="s">
        <v>1323</v>
      </c>
      <c r="T103" t="s">
        <v>1324</v>
      </c>
      <c r="U103" t="s">
        <v>1325</v>
      </c>
    </row>
    <row r="104" spans="1:21" x14ac:dyDescent="0.3">
      <c r="A104" t="s">
        <v>21</v>
      </c>
      <c r="B104" t="s">
        <v>399</v>
      </c>
      <c r="C104" t="s">
        <v>402</v>
      </c>
      <c r="D104" t="s">
        <v>400</v>
      </c>
      <c r="E104" s="7">
        <v>0.69787095596391702</v>
      </c>
      <c r="F104" s="7">
        <v>14.296230818277445</v>
      </c>
      <c r="G104" s="7">
        <v>1.06482711097164E-13</v>
      </c>
      <c r="H104" t="s">
        <v>399</v>
      </c>
      <c r="I104" t="s">
        <v>399</v>
      </c>
      <c r="J104">
        <v>0.69787095596391702</v>
      </c>
      <c r="K104" s="6">
        <v>5.0555589838416199E-15</v>
      </c>
      <c r="L104">
        <v>36</v>
      </c>
      <c r="M104" t="s">
        <v>401</v>
      </c>
      <c r="N104">
        <v>25</v>
      </c>
      <c r="O104">
        <v>62.210921265735202</v>
      </c>
      <c r="P104">
        <v>1.62210921265735</v>
      </c>
      <c r="Q104" t="s">
        <v>26</v>
      </c>
      <c r="R104" t="s">
        <v>27</v>
      </c>
      <c r="S104" t="s">
        <v>403</v>
      </c>
      <c r="T104" t="s">
        <v>404</v>
      </c>
      <c r="U104" t="s">
        <v>405</v>
      </c>
    </row>
    <row r="105" spans="1:21" x14ac:dyDescent="0.3">
      <c r="A105" t="s">
        <v>21</v>
      </c>
      <c r="B105" t="s">
        <v>1937</v>
      </c>
      <c r="C105" t="s">
        <v>1940</v>
      </c>
      <c r="D105" t="s">
        <v>1938</v>
      </c>
      <c r="E105" s="7">
        <v>0.69730647841737403</v>
      </c>
      <c r="F105" s="7">
        <v>4.166209760806602</v>
      </c>
      <c r="G105" s="7">
        <v>7.6997354641967995E-5</v>
      </c>
      <c r="H105" t="s">
        <v>1937</v>
      </c>
      <c r="I105" t="s">
        <v>1937</v>
      </c>
      <c r="J105">
        <v>0.69730647841737403</v>
      </c>
      <c r="K105" s="6">
        <v>6.8200920951416694E-5</v>
      </c>
      <c r="L105">
        <v>34</v>
      </c>
      <c r="M105" t="s">
        <v>1939</v>
      </c>
      <c r="N105">
        <v>3</v>
      </c>
      <c r="O105">
        <v>62.147466058933901</v>
      </c>
      <c r="P105">
        <v>1.62147466058933</v>
      </c>
      <c r="Q105" t="s">
        <v>26</v>
      </c>
      <c r="R105" t="s">
        <v>27</v>
      </c>
      <c r="S105" t="s">
        <v>1941</v>
      </c>
      <c r="T105" t="s">
        <v>1942</v>
      </c>
      <c r="U105" t="s">
        <v>1943</v>
      </c>
    </row>
    <row r="106" spans="1:21" x14ac:dyDescent="0.3">
      <c r="A106" s="4" t="s">
        <v>21</v>
      </c>
      <c r="B106" s="4" t="s">
        <v>177</v>
      </c>
      <c r="C106" s="4" t="s">
        <v>178</v>
      </c>
      <c r="D106" s="4" t="s">
        <v>179</v>
      </c>
      <c r="E106" s="5">
        <v>0.69718659325113497</v>
      </c>
      <c r="F106" s="5">
        <v>8.0928575811418142</v>
      </c>
      <c r="G106" s="5">
        <v>2.7077356192074299E-8</v>
      </c>
      <c r="H106" s="4" t="s">
        <v>177</v>
      </c>
      <c r="I106" s="4" t="s">
        <v>177</v>
      </c>
      <c r="J106" s="4">
        <v>0.69718659325113497</v>
      </c>
      <c r="K106" s="3">
        <v>8.07499791484711E-9</v>
      </c>
      <c r="L106" s="4">
        <v>34</v>
      </c>
      <c r="M106" s="4" t="s">
        <v>180</v>
      </c>
      <c r="N106" s="4">
        <v>8</v>
      </c>
      <c r="O106" s="4">
        <v>62.133992478086697</v>
      </c>
      <c r="P106" s="4">
        <v>1.62133992478086</v>
      </c>
      <c r="Q106" s="4" t="s">
        <v>26</v>
      </c>
      <c r="R106" s="4" t="s">
        <v>27</v>
      </c>
      <c r="S106" s="4" t="s">
        <v>181</v>
      </c>
      <c r="T106" s="4" t="s">
        <v>182</v>
      </c>
      <c r="U106" s="4" t="s">
        <v>183</v>
      </c>
    </row>
    <row r="107" spans="1:21" x14ac:dyDescent="0.3">
      <c r="A107" s="4" t="s">
        <v>21</v>
      </c>
      <c r="B107" s="4" t="s">
        <v>184</v>
      </c>
      <c r="C107" s="4" t="s">
        <v>185</v>
      </c>
      <c r="D107" s="4" t="s">
        <v>186</v>
      </c>
      <c r="E107" s="5">
        <v>0.69662599931489799</v>
      </c>
      <c r="F107" s="5">
        <v>15.236689142805384</v>
      </c>
      <c r="G107" s="5">
        <v>1.50313298715785E-14</v>
      </c>
      <c r="H107" s="4" t="s">
        <v>184</v>
      </c>
      <c r="I107" s="4" t="s">
        <v>184</v>
      </c>
      <c r="J107" s="4">
        <v>0.69662599931489799</v>
      </c>
      <c r="K107" s="3">
        <v>5.7984358555050897E-16</v>
      </c>
      <c r="L107" s="4">
        <v>36</v>
      </c>
      <c r="M107" s="4" t="s">
        <v>187</v>
      </c>
      <c r="N107" s="4">
        <v>21</v>
      </c>
      <c r="O107" s="4">
        <v>62.071003645559102</v>
      </c>
      <c r="P107" s="4">
        <v>1.62071003645559</v>
      </c>
      <c r="Q107" s="4" t="s">
        <v>26</v>
      </c>
      <c r="R107" s="4" t="s">
        <v>27</v>
      </c>
      <c r="S107" s="4" t="s">
        <v>188</v>
      </c>
      <c r="T107" s="4" t="s">
        <v>103</v>
      </c>
      <c r="U107" s="4" t="s">
        <v>189</v>
      </c>
    </row>
    <row r="108" spans="1:21" x14ac:dyDescent="0.3">
      <c r="A108" t="s">
        <v>21</v>
      </c>
      <c r="B108" t="s">
        <v>298</v>
      </c>
      <c r="C108" t="s">
        <v>301</v>
      </c>
      <c r="D108" t="s">
        <v>299</v>
      </c>
      <c r="E108" s="7">
        <v>0.69239125497212595</v>
      </c>
      <c r="F108" s="7">
        <v>21.040954313077108</v>
      </c>
      <c r="G108" s="7">
        <v>7.6668258144588797E-20</v>
      </c>
      <c r="H108" t="s">
        <v>298</v>
      </c>
      <c r="I108" t="s">
        <v>298</v>
      </c>
      <c r="J108">
        <v>0.69239125497212595</v>
      </c>
      <c r="K108" s="6">
        <v>9.1000899874882901E-22</v>
      </c>
      <c r="L108">
        <v>36</v>
      </c>
      <c r="M108" t="s">
        <v>300</v>
      </c>
      <c r="N108">
        <v>17</v>
      </c>
      <c r="O108">
        <v>61.595973968661298</v>
      </c>
      <c r="P108">
        <v>1.6159597396866101</v>
      </c>
      <c r="Q108" t="s">
        <v>26</v>
      </c>
      <c r="R108" t="s">
        <v>27</v>
      </c>
      <c r="S108" t="s">
        <v>302</v>
      </c>
      <c r="T108" t="s">
        <v>303</v>
      </c>
      <c r="U108" t="s">
        <v>304</v>
      </c>
    </row>
    <row r="109" spans="1:21" x14ac:dyDescent="0.3">
      <c r="A109" s="4" t="s">
        <v>21</v>
      </c>
      <c r="B109" s="4" t="s">
        <v>190</v>
      </c>
      <c r="C109" s="4" t="s">
        <v>191</v>
      </c>
      <c r="D109" s="4" t="s">
        <v>192</v>
      </c>
      <c r="E109" s="5">
        <v>0.69182274383140696</v>
      </c>
      <c r="F109" s="5">
        <v>8.264175779567033</v>
      </c>
      <c r="G109" s="5">
        <v>1.9307698835903801E-8</v>
      </c>
      <c r="H109" s="4" t="s">
        <v>190</v>
      </c>
      <c r="I109" s="4" t="s">
        <v>190</v>
      </c>
      <c r="J109" s="4">
        <v>0.69182274383140696</v>
      </c>
      <c r="K109" s="3">
        <v>5.4428231139788397E-9</v>
      </c>
      <c r="L109" s="4">
        <v>36</v>
      </c>
      <c r="M109" s="4" t="s">
        <v>193</v>
      </c>
      <c r="N109" s="4">
        <v>19</v>
      </c>
      <c r="O109" s="4">
        <v>61.532307698096403</v>
      </c>
      <c r="P109" s="4">
        <v>1.6153230769809599</v>
      </c>
      <c r="Q109" s="4" t="s">
        <v>26</v>
      </c>
      <c r="R109" s="4" t="s">
        <v>27</v>
      </c>
      <c r="S109" s="4" t="s">
        <v>194</v>
      </c>
      <c r="T109" s="4" t="s">
        <v>195</v>
      </c>
      <c r="U109" s="4" t="s">
        <v>196</v>
      </c>
    </row>
    <row r="110" spans="1:21" x14ac:dyDescent="0.3">
      <c r="A110" t="s">
        <v>21</v>
      </c>
      <c r="B110" t="s">
        <v>711</v>
      </c>
      <c r="C110" t="s">
        <v>714</v>
      </c>
      <c r="D110" t="s">
        <v>712</v>
      </c>
      <c r="E110" s="7">
        <v>0.68418421162437104</v>
      </c>
      <c r="F110" s="7">
        <v>10.39158358120852</v>
      </c>
      <c r="G110" s="7">
        <v>2.70866278900091E-10</v>
      </c>
      <c r="H110" t="s">
        <v>711</v>
      </c>
      <c r="I110" t="s">
        <v>711</v>
      </c>
      <c r="J110">
        <v>0.68418421162437104</v>
      </c>
      <c r="K110" s="6">
        <v>4.0589753959805897E-11</v>
      </c>
      <c r="L110">
        <v>36</v>
      </c>
      <c r="M110" t="s">
        <v>713</v>
      </c>
      <c r="N110">
        <v>8</v>
      </c>
      <c r="O110">
        <v>60.679314503316</v>
      </c>
      <c r="P110">
        <v>1.6067931450331601</v>
      </c>
      <c r="Q110" t="s">
        <v>26</v>
      </c>
      <c r="R110" t="s">
        <v>27</v>
      </c>
      <c r="S110" t="s">
        <v>715</v>
      </c>
      <c r="T110" t="s">
        <v>716</v>
      </c>
      <c r="U110" t="s">
        <v>717</v>
      </c>
    </row>
    <row r="111" spans="1:21" x14ac:dyDescent="0.3">
      <c r="A111" t="s">
        <v>21</v>
      </c>
      <c r="B111" t="s">
        <v>1727</v>
      </c>
      <c r="C111" t="s">
        <v>1730</v>
      </c>
      <c r="D111" t="s">
        <v>1728</v>
      </c>
      <c r="E111" s="7">
        <v>0.681967328628165</v>
      </c>
      <c r="F111" s="7">
        <v>4.8284473979436875</v>
      </c>
      <c r="G111" s="7">
        <v>2.0376566513528199E-5</v>
      </c>
      <c r="H111" t="s">
        <v>1727</v>
      </c>
      <c r="I111" t="s">
        <v>1727</v>
      </c>
      <c r="J111">
        <v>0.681967328628165</v>
      </c>
      <c r="K111" s="6">
        <v>1.48440566144545E-5</v>
      </c>
      <c r="L111">
        <v>30</v>
      </c>
      <c r="M111" t="s">
        <v>1729</v>
      </c>
      <c r="N111">
        <v>7</v>
      </c>
      <c r="O111">
        <v>60.432600061583898</v>
      </c>
      <c r="P111">
        <v>1.60432600061583</v>
      </c>
      <c r="Q111" t="s">
        <v>26</v>
      </c>
      <c r="R111" t="s">
        <v>27</v>
      </c>
      <c r="S111" t="s">
        <v>1731</v>
      </c>
      <c r="T111" t="s">
        <v>1732</v>
      </c>
      <c r="U111" t="s">
        <v>1733</v>
      </c>
    </row>
    <row r="112" spans="1:21" x14ac:dyDescent="0.3">
      <c r="A112" t="s">
        <v>21</v>
      </c>
      <c r="B112" t="s">
        <v>2046</v>
      </c>
      <c r="C112" t="s">
        <v>2049</v>
      </c>
      <c r="D112" t="s">
        <v>2047</v>
      </c>
      <c r="E112" s="7">
        <v>0.68042194508829901</v>
      </c>
      <c r="F112" s="7">
        <v>3.801702259135971</v>
      </c>
      <c r="G112" s="7">
        <v>1.60488570597266E-4</v>
      </c>
      <c r="H112" t="s">
        <v>2046</v>
      </c>
      <c r="I112" t="s">
        <v>2046</v>
      </c>
      <c r="J112">
        <v>0.68042194508829901</v>
      </c>
      <c r="K112">
        <v>1.57869320928765E-4</v>
      </c>
      <c r="L112">
        <v>28</v>
      </c>
      <c r="M112" t="s">
        <v>2048</v>
      </c>
      <c r="N112">
        <v>4</v>
      </c>
      <c r="O112">
        <v>60.260840160001401</v>
      </c>
      <c r="P112">
        <v>1.6026084016000099</v>
      </c>
      <c r="Q112" t="s">
        <v>26</v>
      </c>
      <c r="R112" t="s">
        <v>27</v>
      </c>
      <c r="S112" t="s">
        <v>90</v>
      </c>
      <c r="T112" t="s">
        <v>2050</v>
      </c>
      <c r="U112" t="s">
        <v>2051</v>
      </c>
    </row>
    <row r="113" spans="1:21" x14ac:dyDescent="0.3">
      <c r="A113" s="4" t="s">
        <v>21</v>
      </c>
      <c r="B113" s="4" t="s">
        <v>197</v>
      </c>
      <c r="C113" s="4" t="s">
        <v>198</v>
      </c>
      <c r="D113" s="4" t="s">
        <v>199</v>
      </c>
      <c r="E113" s="5">
        <v>0.66708736745813202</v>
      </c>
      <c r="F113" s="5">
        <v>7.8206991440621598</v>
      </c>
      <c r="G113" s="5">
        <v>4.6012073888097398E-8</v>
      </c>
      <c r="H113" s="4" t="s">
        <v>197</v>
      </c>
      <c r="I113" s="4" t="s">
        <v>197</v>
      </c>
      <c r="J113" s="4">
        <v>0.66708736745813202</v>
      </c>
      <c r="K113" s="3">
        <v>1.5111266191766301E-8</v>
      </c>
      <c r="L113" s="4">
        <v>36</v>
      </c>
      <c r="M113" s="4" t="s">
        <v>200</v>
      </c>
      <c r="N113" s="4">
        <v>6</v>
      </c>
      <c r="O113" s="4">
        <v>58.786401762641702</v>
      </c>
      <c r="P113" s="4">
        <v>1.5878640176264101</v>
      </c>
      <c r="Q113" s="4" t="s">
        <v>26</v>
      </c>
      <c r="R113" s="4" t="s">
        <v>27</v>
      </c>
      <c r="S113" s="4" t="s">
        <v>123</v>
      </c>
      <c r="T113" s="4" t="s">
        <v>201</v>
      </c>
      <c r="U113" s="4" t="s">
        <v>202</v>
      </c>
    </row>
    <row r="114" spans="1:21" x14ac:dyDescent="0.3">
      <c r="A114" t="s">
        <v>21</v>
      </c>
      <c r="B114" t="s">
        <v>1092</v>
      </c>
      <c r="C114" t="s">
        <v>1095</v>
      </c>
      <c r="D114" t="s">
        <v>1093</v>
      </c>
      <c r="E114" s="7">
        <v>0.66138916681897997</v>
      </c>
      <c r="F114" s="7">
        <v>7.9225379294941689</v>
      </c>
      <c r="G114" s="7">
        <v>3.7821814790318797E-8</v>
      </c>
      <c r="H114" t="s">
        <v>1092</v>
      </c>
      <c r="I114" t="s">
        <v>1092</v>
      </c>
      <c r="J114">
        <v>0.66138916681897997</v>
      </c>
      <c r="K114" s="6">
        <v>1.1952591320976099E-8</v>
      </c>
      <c r="L114">
        <v>34</v>
      </c>
      <c r="M114" t="s">
        <v>1094</v>
      </c>
      <c r="N114">
        <v>9</v>
      </c>
      <c r="O114">
        <v>58.160481338422997</v>
      </c>
      <c r="P114">
        <v>1.58160481338423</v>
      </c>
      <c r="Q114" t="s">
        <v>26</v>
      </c>
      <c r="R114" t="s">
        <v>27</v>
      </c>
      <c r="S114" t="s">
        <v>1096</v>
      </c>
      <c r="T114" t="s">
        <v>1097</v>
      </c>
      <c r="U114" t="s">
        <v>1098</v>
      </c>
    </row>
    <row r="115" spans="1:21" x14ac:dyDescent="0.3">
      <c r="A115" t="s">
        <v>21</v>
      </c>
      <c r="B115" t="s">
        <v>662</v>
      </c>
      <c r="C115" t="s">
        <v>665</v>
      </c>
      <c r="D115" t="s">
        <v>663</v>
      </c>
      <c r="E115" s="7">
        <v>0.66119581362602298</v>
      </c>
      <c r="F115" s="7">
        <v>10.987800546938383</v>
      </c>
      <c r="G115" s="7">
        <v>7.9678306876776095E-11</v>
      </c>
      <c r="H115" t="s">
        <v>662</v>
      </c>
      <c r="I115" t="s">
        <v>662</v>
      </c>
      <c r="J115">
        <v>0.66119581362602298</v>
      </c>
      <c r="K115" s="6">
        <v>1.0284885309020001E-11</v>
      </c>
      <c r="L115">
        <v>36</v>
      </c>
      <c r="M115" t="s">
        <v>664</v>
      </c>
      <c r="N115">
        <v>10</v>
      </c>
      <c r="O115">
        <v>58.1392857398831</v>
      </c>
      <c r="P115">
        <v>1.5813928573988301</v>
      </c>
      <c r="Q115" t="s">
        <v>26</v>
      </c>
      <c r="R115" t="s">
        <v>27</v>
      </c>
      <c r="S115" t="s">
        <v>666</v>
      </c>
      <c r="T115" t="s">
        <v>667</v>
      </c>
      <c r="U115" t="s">
        <v>668</v>
      </c>
    </row>
    <row r="116" spans="1:21" x14ac:dyDescent="0.3">
      <c r="A116" t="s">
        <v>21</v>
      </c>
      <c r="B116" t="s">
        <v>1766</v>
      </c>
      <c r="C116" t="s">
        <v>1769</v>
      </c>
      <c r="D116" t="s">
        <v>1767</v>
      </c>
      <c r="E116" s="7">
        <v>0.66088313449822</v>
      </c>
      <c r="F116" s="7">
        <v>4.71432191473163</v>
      </c>
      <c r="G116" s="7">
        <v>2.5119339869666201E-5</v>
      </c>
      <c r="H116" t="s">
        <v>1766</v>
      </c>
      <c r="I116" t="s">
        <v>1766</v>
      </c>
      <c r="J116">
        <v>0.66088313449822</v>
      </c>
      <c r="K116" s="6">
        <v>1.9305368030396301E-5</v>
      </c>
      <c r="L116">
        <v>32</v>
      </c>
      <c r="M116" t="s">
        <v>1768</v>
      </c>
      <c r="N116">
        <v>5</v>
      </c>
      <c r="O116">
        <v>58.105015506362903</v>
      </c>
      <c r="P116">
        <v>1.58105015506362</v>
      </c>
      <c r="Q116" t="s">
        <v>26</v>
      </c>
      <c r="R116" t="s">
        <v>27</v>
      </c>
      <c r="S116" t="s">
        <v>1770</v>
      </c>
      <c r="T116" t="s">
        <v>1771</v>
      </c>
      <c r="U116" t="s">
        <v>1772</v>
      </c>
    </row>
    <row r="117" spans="1:21" x14ac:dyDescent="0.3">
      <c r="A117" t="s">
        <v>21</v>
      </c>
      <c r="B117" t="s">
        <v>1079</v>
      </c>
      <c r="C117" t="s">
        <v>1082</v>
      </c>
      <c r="D117" t="s">
        <v>1080</v>
      </c>
      <c r="E117" s="7">
        <v>0.65830552884670401</v>
      </c>
      <c r="F117" s="7">
        <v>7.9810801247092531</v>
      </c>
      <c r="G117" s="7">
        <v>3.3846708168109999E-8</v>
      </c>
      <c r="H117" t="s">
        <v>1079</v>
      </c>
      <c r="I117" t="s">
        <v>1079</v>
      </c>
      <c r="J117">
        <v>0.65830552884670401</v>
      </c>
      <c r="K117" s="6">
        <v>1.0445274924283201E-8</v>
      </c>
      <c r="L117">
        <v>36</v>
      </c>
      <c r="M117" t="s">
        <v>1081</v>
      </c>
      <c r="N117">
        <v>4</v>
      </c>
      <c r="O117">
        <v>57.822787782719097</v>
      </c>
      <c r="P117">
        <v>1.5782278778271901</v>
      </c>
      <c r="Q117" t="s">
        <v>26</v>
      </c>
      <c r="R117" t="s">
        <v>27</v>
      </c>
      <c r="S117" t="s">
        <v>1083</v>
      </c>
      <c r="T117" t="s">
        <v>1084</v>
      </c>
      <c r="U117" t="s">
        <v>1085</v>
      </c>
    </row>
    <row r="118" spans="1:21" x14ac:dyDescent="0.3">
      <c r="A118" t="s">
        <v>21</v>
      </c>
      <c r="B118" t="s">
        <v>2130</v>
      </c>
      <c r="C118" t="s">
        <v>2133</v>
      </c>
      <c r="D118" t="s">
        <v>2131</v>
      </c>
      <c r="E118" s="7">
        <v>0.65505099478936801</v>
      </c>
      <c r="F118" s="7">
        <v>3.6327874093423991</v>
      </c>
      <c r="G118" s="7">
        <v>2.2236569394086799E-4</v>
      </c>
      <c r="H118" t="s">
        <v>2130</v>
      </c>
      <c r="I118" t="s">
        <v>2130</v>
      </c>
      <c r="J118">
        <v>0.65505099478936801</v>
      </c>
      <c r="K118">
        <v>2.3292311561165101E-4</v>
      </c>
      <c r="L118">
        <v>36</v>
      </c>
      <c r="M118" t="s">
        <v>2132</v>
      </c>
      <c r="N118">
        <v>8</v>
      </c>
      <c r="O118">
        <v>57.467161190601502</v>
      </c>
      <c r="P118">
        <v>1.57467161190601</v>
      </c>
      <c r="Q118" t="s">
        <v>26</v>
      </c>
      <c r="R118" t="s">
        <v>27</v>
      </c>
      <c r="S118" t="s">
        <v>2134</v>
      </c>
      <c r="T118" t="s">
        <v>2135</v>
      </c>
      <c r="U118" t="s">
        <v>2136</v>
      </c>
    </row>
    <row r="119" spans="1:21" x14ac:dyDescent="0.3">
      <c r="A119" s="4" t="s">
        <v>21</v>
      </c>
      <c r="B119" s="4" t="s">
        <v>203</v>
      </c>
      <c r="C119" s="4" t="s">
        <v>204</v>
      </c>
      <c r="D119" s="4" t="s">
        <v>205</v>
      </c>
      <c r="E119" s="5">
        <v>0.64943148478397295</v>
      </c>
      <c r="F119" s="5">
        <v>3.0741026662458912</v>
      </c>
      <c r="G119" s="5">
        <v>6.7410827084269103E-4</v>
      </c>
      <c r="H119" s="4" t="s">
        <v>203</v>
      </c>
      <c r="I119" s="4" t="s">
        <v>203</v>
      </c>
      <c r="J119" s="4">
        <v>0.64943148478397295</v>
      </c>
      <c r="K119" s="4">
        <v>8.4313541887297999E-4</v>
      </c>
      <c r="L119" s="4">
        <v>36</v>
      </c>
      <c r="M119" s="4" t="s">
        <v>206</v>
      </c>
      <c r="N119" s="4">
        <v>9</v>
      </c>
      <c r="O119" s="4">
        <v>56.854996378892402</v>
      </c>
      <c r="P119" s="4">
        <v>1.56854996378892</v>
      </c>
      <c r="Q119" s="4" t="s">
        <v>26</v>
      </c>
      <c r="R119" s="4" t="s">
        <v>27</v>
      </c>
      <c r="S119" s="4" t="s">
        <v>42</v>
      </c>
      <c r="T119" s="4" t="s">
        <v>207</v>
      </c>
      <c r="U119" s="4" t="s">
        <v>208</v>
      </c>
    </row>
    <row r="120" spans="1:21" x14ac:dyDescent="0.3">
      <c r="A120" t="s">
        <v>21</v>
      </c>
      <c r="B120" t="s">
        <v>1147</v>
      </c>
      <c r="C120" t="s">
        <v>1150</v>
      </c>
      <c r="D120" t="s">
        <v>1148</v>
      </c>
      <c r="E120" s="7">
        <v>0.64236200335471905</v>
      </c>
      <c r="F120" s="7">
        <v>7.7335175772538571</v>
      </c>
      <c r="G120" s="7">
        <v>5.4601864423156403E-8</v>
      </c>
      <c r="H120" t="s">
        <v>1147</v>
      </c>
      <c r="I120" t="s">
        <v>1147</v>
      </c>
      <c r="J120">
        <v>0.64236200335471905</v>
      </c>
      <c r="K120" s="6">
        <v>1.84706603686641E-8</v>
      </c>
      <c r="L120">
        <v>36</v>
      </c>
      <c r="M120" t="s">
        <v>1149</v>
      </c>
      <c r="N120">
        <v>10</v>
      </c>
      <c r="O120">
        <v>56.088257037291498</v>
      </c>
      <c r="P120">
        <v>1.5608825703729099</v>
      </c>
      <c r="Q120" t="s">
        <v>26</v>
      </c>
      <c r="R120" t="s">
        <v>27</v>
      </c>
      <c r="S120" t="s">
        <v>1151</v>
      </c>
      <c r="T120" t="s">
        <v>1152</v>
      </c>
      <c r="U120" t="s">
        <v>1153</v>
      </c>
    </row>
    <row r="121" spans="1:21" x14ac:dyDescent="0.3">
      <c r="A121" t="s">
        <v>21</v>
      </c>
      <c r="B121" t="s">
        <v>648</v>
      </c>
      <c r="C121" t="s">
        <v>651</v>
      </c>
      <c r="D121" t="s">
        <v>649</v>
      </c>
      <c r="E121" s="7">
        <v>0.63781280945310403</v>
      </c>
      <c r="F121" s="7">
        <v>11.03869917745193</v>
      </c>
      <c r="G121" s="7">
        <v>7.2534027625027402E-11</v>
      </c>
      <c r="H121" t="s">
        <v>648</v>
      </c>
      <c r="I121" t="s">
        <v>648</v>
      </c>
      <c r="J121">
        <v>0.63781280945310403</v>
      </c>
      <c r="K121" s="6">
        <v>9.1474663918803094E-12</v>
      </c>
      <c r="L121">
        <v>36</v>
      </c>
      <c r="M121" t="s">
        <v>650</v>
      </c>
      <c r="N121">
        <v>53</v>
      </c>
      <c r="O121">
        <v>55.5968452172784</v>
      </c>
      <c r="P121">
        <v>1.5559684521727799</v>
      </c>
      <c r="Q121" t="s">
        <v>26</v>
      </c>
      <c r="R121" t="s">
        <v>27</v>
      </c>
      <c r="S121" t="s">
        <v>652</v>
      </c>
      <c r="T121" t="s">
        <v>653</v>
      </c>
      <c r="U121" t="s">
        <v>654</v>
      </c>
    </row>
    <row r="122" spans="1:21" x14ac:dyDescent="0.3">
      <c r="A122" s="4" t="s">
        <v>21</v>
      </c>
      <c r="B122" s="4" t="s">
        <v>209</v>
      </c>
      <c r="C122" s="4" t="s">
        <v>210</v>
      </c>
      <c r="D122" s="4" t="s">
        <v>211</v>
      </c>
      <c r="E122" s="5">
        <v>0.63353717116409902</v>
      </c>
      <c r="F122" s="5">
        <v>11.461050044371426</v>
      </c>
      <c r="G122" s="5">
        <v>3.1504901957042301E-11</v>
      </c>
      <c r="H122" s="4" t="s">
        <v>209</v>
      </c>
      <c r="I122" s="4" t="s">
        <v>209</v>
      </c>
      <c r="J122" s="4">
        <v>0.63353717116409902</v>
      </c>
      <c r="K122" s="3">
        <v>3.45899517035776E-12</v>
      </c>
      <c r="L122" s="4">
        <v>36</v>
      </c>
      <c r="M122" s="4" t="s">
        <v>212</v>
      </c>
      <c r="N122" s="4">
        <v>16</v>
      </c>
      <c r="O122" s="4">
        <v>55.136393796740201</v>
      </c>
      <c r="P122" s="4">
        <v>1.5513639379674</v>
      </c>
      <c r="Q122" s="4" t="s">
        <v>26</v>
      </c>
      <c r="R122" s="4" t="s">
        <v>27</v>
      </c>
      <c r="S122" s="4" t="s">
        <v>213</v>
      </c>
      <c r="T122" s="4" t="s">
        <v>214</v>
      </c>
      <c r="U122" s="4" t="s">
        <v>215</v>
      </c>
    </row>
    <row r="123" spans="1:21" x14ac:dyDescent="0.3">
      <c r="A123" t="s">
        <v>21</v>
      </c>
      <c r="B123" t="s">
        <v>508</v>
      </c>
      <c r="C123" t="s">
        <v>511</v>
      </c>
      <c r="D123" t="s">
        <v>509</v>
      </c>
      <c r="E123" s="7">
        <v>0.63283201764516805</v>
      </c>
      <c r="F123" s="7">
        <v>12.977335325668406</v>
      </c>
      <c r="G123" s="7">
        <v>1.42021654113413E-12</v>
      </c>
      <c r="H123" t="s">
        <v>508</v>
      </c>
      <c r="I123" t="s">
        <v>508</v>
      </c>
      <c r="J123">
        <v>0.63283201764516805</v>
      </c>
      <c r="K123" s="6">
        <v>1.05357310173155E-13</v>
      </c>
      <c r="L123">
        <v>36</v>
      </c>
      <c r="M123" t="s">
        <v>510</v>
      </c>
      <c r="N123">
        <v>16</v>
      </c>
      <c r="O123">
        <v>55.060585507058903</v>
      </c>
      <c r="P123">
        <v>1.5506058550705799</v>
      </c>
      <c r="Q123" t="s">
        <v>26</v>
      </c>
      <c r="R123" t="s">
        <v>27</v>
      </c>
      <c r="S123" t="s">
        <v>512</v>
      </c>
      <c r="T123" t="s">
        <v>513</v>
      </c>
      <c r="U123" t="s">
        <v>514</v>
      </c>
    </row>
    <row r="124" spans="1:21" x14ac:dyDescent="0.3">
      <c r="A124" t="s">
        <v>21</v>
      </c>
      <c r="B124" t="s">
        <v>1305</v>
      </c>
      <c r="C124" t="s">
        <v>1308</v>
      </c>
      <c r="D124" t="s">
        <v>1306</v>
      </c>
      <c r="E124" s="7">
        <v>0.62425001788463796</v>
      </c>
      <c r="F124" s="7">
        <v>6.9361717115588846</v>
      </c>
      <c r="G124" s="7">
        <v>2.8184375474143399E-7</v>
      </c>
      <c r="H124" t="s">
        <v>1305</v>
      </c>
      <c r="I124" t="s">
        <v>1305</v>
      </c>
      <c r="J124">
        <v>0.62425001788463796</v>
      </c>
      <c r="K124" s="6">
        <v>1.15831928877414E-7</v>
      </c>
      <c r="L124">
        <v>36</v>
      </c>
      <c r="M124" t="s">
        <v>1307</v>
      </c>
      <c r="N124">
        <v>14</v>
      </c>
      <c r="O124">
        <v>54.1409318561061</v>
      </c>
      <c r="P124">
        <v>1.54140931856106</v>
      </c>
      <c r="Q124" t="s">
        <v>26</v>
      </c>
      <c r="R124" t="s">
        <v>27</v>
      </c>
      <c r="S124" t="s">
        <v>1309</v>
      </c>
      <c r="T124" t="s">
        <v>1310</v>
      </c>
      <c r="U124" t="s">
        <v>1311</v>
      </c>
    </row>
    <row r="125" spans="1:21" x14ac:dyDescent="0.3">
      <c r="A125" s="4" t="s">
        <v>21</v>
      </c>
      <c r="B125" s="4" t="s">
        <v>216</v>
      </c>
      <c r="C125" s="4" t="s">
        <v>217</v>
      </c>
      <c r="D125" s="4" t="s">
        <v>218</v>
      </c>
      <c r="E125" s="5">
        <v>0.62103014671141099</v>
      </c>
      <c r="F125" s="5">
        <v>10.807529307191912</v>
      </c>
      <c r="G125" s="5">
        <v>1.15822398551651E-10</v>
      </c>
      <c r="H125" s="4" t="s">
        <v>216</v>
      </c>
      <c r="I125" s="4" t="s">
        <v>216</v>
      </c>
      <c r="J125" s="4">
        <v>0.62103014671141099</v>
      </c>
      <c r="K125" s="3">
        <v>1.5576529172783899E-11</v>
      </c>
      <c r="L125" s="4">
        <v>36</v>
      </c>
      <c r="M125" s="4" t="s">
        <v>219</v>
      </c>
      <c r="N125" s="4">
        <v>15</v>
      </c>
      <c r="O125" s="4">
        <v>53.797296858377599</v>
      </c>
      <c r="P125" s="4">
        <v>1.53797296858377</v>
      </c>
      <c r="Q125" s="4" t="s">
        <v>26</v>
      </c>
      <c r="R125" s="4" t="s">
        <v>27</v>
      </c>
      <c r="S125" s="4" t="s">
        <v>220</v>
      </c>
      <c r="T125" s="4" t="s">
        <v>221</v>
      </c>
      <c r="U125" s="4" t="s">
        <v>222</v>
      </c>
    </row>
    <row r="126" spans="1:21" x14ac:dyDescent="0.3">
      <c r="A126" t="s">
        <v>21</v>
      </c>
      <c r="B126" t="s">
        <v>725</v>
      </c>
      <c r="C126" t="s">
        <v>728</v>
      </c>
      <c r="D126" t="s">
        <v>726</v>
      </c>
      <c r="E126" s="7">
        <v>0.62077409546825901</v>
      </c>
      <c r="F126" s="7">
        <v>10.223147845774768</v>
      </c>
      <c r="G126" s="7">
        <v>3.8036993775840702E-10</v>
      </c>
      <c r="H126" t="s">
        <v>725</v>
      </c>
      <c r="I126" t="s">
        <v>725</v>
      </c>
      <c r="J126">
        <v>0.62077409546825901</v>
      </c>
      <c r="K126" s="6">
        <v>5.9820791398206496E-11</v>
      </c>
      <c r="L126">
        <v>36</v>
      </c>
      <c r="M126" t="s">
        <v>727</v>
      </c>
      <c r="N126">
        <v>7</v>
      </c>
      <c r="O126">
        <v>53.770003152125703</v>
      </c>
      <c r="P126">
        <v>1.5377000315212499</v>
      </c>
      <c r="Q126" t="s">
        <v>26</v>
      </c>
      <c r="R126" t="s">
        <v>27</v>
      </c>
      <c r="S126" t="s">
        <v>729</v>
      </c>
      <c r="T126" t="s">
        <v>730</v>
      </c>
      <c r="U126" t="s">
        <v>731</v>
      </c>
    </row>
    <row r="127" spans="1:21" x14ac:dyDescent="0.3">
      <c r="A127" s="4" t="s">
        <v>21</v>
      </c>
      <c r="B127" s="4" t="s">
        <v>223</v>
      </c>
      <c r="C127" s="4" t="s">
        <v>224</v>
      </c>
      <c r="D127" s="4" t="s">
        <v>225</v>
      </c>
      <c r="E127" s="5">
        <v>0.61272072724165205</v>
      </c>
      <c r="F127" s="5">
        <v>6.9133653617454085</v>
      </c>
      <c r="G127" s="5">
        <v>2.91773218790788E-7</v>
      </c>
      <c r="H127" s="4" t="s">
        <v>223</v>
      </c>
      <c r="I127" s="4" t="s">
        <v>223</v>
      </c>
      <c r="J127" s="4">
        <v>0.61272072724165205</v>
      </c>
      <c r="K127" s="3">
        <v>1.2207722210534401E-7</v>
      </c>
      <c r="L127" s="4">
        <v>36</v>
      </c>
      <c r="M127" s="4" t="s">
        <v>226</v>
      </c>
      <c r="N127" s="4">
        <v>7</v>
      </c>
      <c r="O127" s="4">
        <v>52.914024265888699</v>
      </c>
      <c r="P127" s="4">
        <v>1.52914024265888</v>
      </c>
      <c r="Q127" s="4" t="s">
        <v>26</v>
      </c>
      <c r="R127" s="4" t="s">
        <v>27</v>
      </c>
      <c r="S127" s="4" t="s">
        <v>70</v>
      </c>
      <c r="T127" s="4" t="s">
        <v>227</v>
      </c>
      <c r="U127" s="4" t="s">
        <v>228</v>
      </c>
    </row>
    <row r="128" spans="1:21" x14ac:dyDescent="0.3">
      <c r="A128" s="4" t="s">
        <v>21</v>
      </c>
      <c r="B128" s="4" t="s">
        <v>229</v>
      </c>
      <c r="C128" s="4" t="s">
        <v>230</v>
      </c>
      <c r="D128" s="4" t="s">
        <v>231</v>
      </c>
      <c r="E128" s="5">
        <v>0.61271868223153103</v>
      </c>
      <c r="F128" s="5">
        <v>6.7583576402504315</v>
      </c>
      <c r="G128" s="5">
        <v>3.9854763863088998E-7</v>
      </c>
      <c r="H128" s="4" t="s">
        <v>229</v>
      </c>
      <c r="I128" s="4" t="s">
        <v>229</v>
      </c>
      <c r="J128" s="4">
        <v>0.61271868223153103</v>
      </c>
      <c r="K128" s="3">
        <v>1.74438506522422E-7</v>
      </c>
      <c r="L128" s="4">
        <v>36</v>
      </c>
      <c r="M128" s="4" t="s">
        <v>232</v>
      </c>
      <c r="N128" s="4">
        <v>4</v>
      </c>
      <c r="O128" s="4">
        <v>52.913807511483398</v>
      </c>
      <c r="P128" s="4">
        <v>1.52913807511483</v>
      </c>
      <c r="Q128" s="4" t="s">
        <v>26</v>
      </c>
      <c r="R128" s="4" t="s">
        <v>27</v>
      </c>
      <c r="S128" s="4" t="s">
        <v>233</v>
      </c>
      <c r="T128" s="4" t="s">
        <v>234</v>
      </c>
      <c r="U128" s="4" t="s">
        <v>235</v>
      </c>
    </row>
    <row r="129" spans="1:21" x14ac:dyDescent="0.3">
      <c r="A129" t="s">
        <v>21</v>
      </c>
      <c r="B129" t="s">
        <v>1512</v>
      </c>
      <c r="C129" t="s">
        <v>1515</v>
      </c>
      <c r="D129" t="s">
        <v>1513</v>
      </c>
      <c r="E129" s="7">
        <v>0.60375255085185897</v>
      </c>
      <c r="F129" s="7">
        <v>6.0762501262054416</v>
      </c>
      <c r="G129" s="7">
        <v>1.5450007156776401E-6</v>
      </c>
      <c r="H129" t="s">
        <v>1512</v>
      </c>
      <c r="I129" t="s">
        <v>1512</v>
      </c>
      <c r="J129">
        <v>0.60375255085185897</v>
      </c>
      <c r="K129" s="6">
        <v>8.3897664975966905E-7</v>
      </c>
      <c r="L129">
        <v>36</v>
      </c>
      <c r="M129" t="s">
        <v>1514</v>
      </c>
      <c r="N129">
        <v>12</v>
      </c>
      <c r="O129">
        <v>51.966418325320703</v>
      </c>
      <c r="P129">
        <v>1.5196641832532001</v>
      </c>
      <c r="Q129" t="s">
        <v>26</v>
      </c>
      <c r="R129" t="s">
        <v>27</v>
      </c>
      <c r="S129" t="s">
        <v>1516</v>
      </c>
      <c r="T129" t="s">
        <v>1517</v>
      </c>
      <c r="U129" t="s">
        <v>1518</v>
      </c>
    </row>
    <row r="130" spans="1:21" x14ac:dyDescent="0.3">
      <c r="A130" t="s">
        <v>21</v>
      </c>
      <c r="B130" t="s">
        <v>1212</v>
      </c>
      <c r="C130" t="s">
        <v>1215</v>
      </c>
      <c r="D130" t="s">
        <v>1213</v>
      </c>
      <c r="E130" s="7">
        <v>0.601812815198427</v>
      </c>
      <c r="F130" s="7">
        <v>7.4477031108849321</v>
      </c>
      <c r="G130" s="7">
        <v>9.7332937913726798E-8</v>
      </c>
      <c r="H130" t="s">
        <v>1212</v>
      </c>
      <c r="I130" t="s">
        <v>1212</v>
      </c>
      <c r="J130">
        <v>0.601812815198427</v>
      </c>
      <c r="K130" s="6">
        <v>3.5669489116751501E-8</v>
      </c>
      <c r="L130">
        <v>36</v>
      </c>
      <c r="M130" t="s">
        <v>1214</v>
      </c>
      <c r="N130">
        <v>5</v>
      </c>
      <c r="O130">
        <v>51.762233383514697</v>
      </c>
      <c r="P130">
        <v>1.51762233383514</v>
      </c>
      <c r="Q130" t="s">
        <v>26</v>
      </c>
      <c r="R130" t="s">
        <v>27</v>
      </c>
      <c r="S130" t="s">
        <v>1216</v>
      </c>
      <c r="T130" t="s">
        <v>1217</v>
      </c>
      <c r="U130" t="s">
        <v>1218</v>
      </c>
    </row>
    <row r="131" spans="1:21" x14ac:dyDescent="0.3">
      <c r="A131" t="s">
        <v>21</v>
      </c>
      <c r="B131" t="s">
        <v>669</v>
      </c>
      <c r="C131" t="s">
        <v>672</v>
      </c>
      <c r="D131" t="s">
        <v>670</v>
      </c>
      <c r="E131" s="7">
        <v>0.60151064859994596</v>
      </c>
      <c r="F131" s="7">
        <v>10.848423086687312</v>
      </c>
      <c r="G131" s="7">
        <v>1.08581075163038E-10</v>
      </c>
      <c r="H131" t="s">
        <v>669</v>
      </c>
      <c r="I131" t="s">
        <v>669</v>
      </c>
      <c r="J131">
        <v>0.60151064859994596</v>
      </c>
      <c r="K131" s="6">
        <v>1.4176757588052399E-11</v>
      </c>
      <c r="L131">
        <v>36</v>
      </c>
      <c r="M131" t="s">
        <v>671</v>
      </c>
      <c r="N131">
        <v>8</v>
      </c>
      <c r="O131">
        <v>51.730450730532503</v>
      </c>
      <c r="P131">
        <v>1.51730450730532</v>
      </c>
      <c r="Q131" t="s">
        <v>26</v>
      </c>
      <c r="R131" t="s">
        <v>27</v>
      </c>
      <c r="S131" t="s">
        <v>673</v>
      </c>
      <c r="T131" t="s">
        <v>674</v>
      </c>
      <c r="U131" t="s">
        <v>675</v>
      </c>
    </row>
    <row r="132" spans="1:21" x14ac:dyDescent="0.3">
      <c r="A132" t="s">
        <v>21</v>
      </c>
      <c r="B132" t="s">
        <v>1044</v>
      </c>
      <c r="C132" t="s">
        <v>1047</v>
      </c>
      <c r="D132" t="s">
        <v>1045</v>
      </c>
      <c r="E132" s="7">
        <v>0.60140540057053904</v>
      </c>
      <c r="F132" s="7">
        <v>8.1626099536318364</v>
      </c>
      <c r="G132" s="7">
        <v>2.3769241957440701E-8</v>
      </c>
      <c r="H132" t="s">
        <v>1044</v>
      </c>
      <c r="I132" t="s">
        <v>1044</v>
      </c>
      <c r="J132">
        <v>0.60140540057053904</v>
      </c>
      <c r="K132" s="6">
        <v>6.8768578363515401E-9</v>
      </c>
      <c r="L132">
        <v>36</v>
      </c>
      <c r="M132" t="s">
        <v>1046</v>
      </c>
      <c r="N132">
        <v>3</v>
      </c>
      <c r="O132">
        <v>51.719382037564301</v>
      </c>
      <c r="P132">
        <v>1.5171938203756401</v>
      </c>
      <c r="Q132" t="s">
        <v>26</v>
      </c>
      <c r="R132" t="s">
        <v>27</v>
      </c>
      <c r="S132" t="s">
        <v>1048</v>
      </c>
      <c r="T132" t="s">
        <v>1049</v>
      </c>
      <c r="U132" t="s">
        <v>1050</v>
      </c>
    </row>
    <row r="133" spans="1:21" x14ac:dyDescent="0.3">
      <c r="A133" t="s">
        <v>21</v>
      </c>
      <c r="B133" t="s">
        <v>805</v>
      </c>
      <c r="C133" t="s">
        <v>808</v>
      </c>
      <c r="D133" t="s">
        <v>806</v>
      </c>
      <c r="E133" s="7">
        <v>0.59971731138555995</v>
      </c>
      <c r="F133" s="7">
        <v>9.7039179864409633</v>
      </c>
      <c r="G133" s="7">
        <v>1.0577215797747401E-9</v>
      </c>
      <c r="H133" t="s">
        <v>805</v>
      </c>
      <c r="I133" t="s">
        <v>805</v>
      </c>
      <c r="J133">
        <v>0.59971731138555995</v>
      </c>
      <c r="K133" s="6">
        <v>1.97734301263528E-10</v>
      </c>
      <c r="L133">
        <v>36</v>
      </c>
      <c r="M133" t="s">
        <v>807</v>
      </c>
      <c r="N133">
        <v>26</v>
      </c>
      <c r="O133">
        <v>51.5419598802142</v>
      </c>
      <c r="P133">
        <v>1.5154195988021399</v>
      </c>
      <c r="Q133" t="s">
        <v>26</v>
      </c>
      <c r="R133" t="s">
        <v>27</v>
      </c>
      <c r="S133" t="s">
        <v>809</v>
      </c>
      <c r="T133" t="s">
        <v>810</v>
      </c>
      <c r="U133" t="s">
        <v>811</v>
      </c>
    </row>
    <row r="134" spans="1:21" x14ac:dyDescent="0.3">
      <c r="A134" t="s">
        <v>21</v>
      </c>
      <c r="B134" t="s">
        <v>1748</v>
      </c>
      <c r="C134" t="s">
        <v>1751</v>
      </c>
      <c r="D134" t="s">
        <v>1749</v>
      </c>
      <c r="E134" s="7">
        <v>0.59697814562718199</v>
      </c>
      <c r="F134" s="7">
        <v>4.7894899469761025</v>
      </c>
      <c r="G134" s="7">
        <v>2.1975593186403499E-5</v>
      </c>
      <c r="H134" t="s">
        <v>1748</v>
      </c>
      <c r="I134" t="s">
        <v>1748</v>
      </c>
      <c r="J134">
        <v>0.59697814562718199</v>
      </c>
      <c r="K134" s="6">
        <v>1.6237159357313001E-5</v>
      </c>
      <c r="L134">
        <v>36</v>
      </c>
      <c r="M134" t="s">
        <v>1750</v>
      </c>
      <c r="N134">
        <v>15</v>
      </c>
      <c r="O134">
        <v>51.254508462839901</v>
      </c>
      <c r="P134">
        <v>1.5125450846283901</v>
      </c>
      <c r="Q134" t="s">
        <v>26</v>
      </c>
      <c r="R134" t="s">
        <v>27</v>
      </c>
      <c r="S134" t="s">
        <v>83</v>
      </c>
      <c r="T134" t="s">
        <v>1752</v>
      </c>
      <c r="U134" t="s">
        <v>1753</v>
      </c>
    </row>
    <row r="135" spans="1:21" x14ac:dyDescent="0.3">
      <c r="A135" t="s">
        <v>21</v>
      </c>
      <c r="B135" t="s">
        <v>1760</v>
      </c>
      <c r="C135" t="s">
        <v>1763</v>
      </c>
      <c r="D135" t="s">
        <v>1761</v>
      </c>
      <c r="E135" s="7">
        <v>0.59214458446985296</v>
      </c>
      <c r="F135" s="7">
        <v>4.7292209497181092</v>
      </c>
      <c r="G135" s="7">
        <v>2.4577713539693601E-5</v>
      </c>
      <c r="H135" t="s">
        <v>1760</v>
      </c>
      <c r="I135" t="s">
        <v>1760</v>
      </c>
      <c r="J135">
        <v>0.59214458446985296</v>
      </c>
      <c r="K135" s="6">
        <v>1.8654304013496799E-5</v>
      </c>
      <c r="L135">
        <v>36</v>
      </c>
      <c r="M135" t="s">
        <v>1762</v>
      </c>
      <c r="N135">
        <v>9</v>
      </c>
      <c r="O135">
        <v>50.748597969699503</v>
      </c>
      <c r="P135">
        <v>1.5074859796969899</v>
      </c>
      <c r="Q135" t="s">
        <v>26</v>
      </c>
      <c r="R135" t="s">
        <v>27</v>
      </c>
      <c r="S135" t="s">
        <v>90</v>
      </c>
      <c r="T135" t="s">
        <v>1764</v>
      </c>
      <c r="U135" t="s">
        <v>1765</v>
      </c>
    </row>
    <row r="136" spans="1:21" x14ac:dyDescent="0.3">
      <c r="A136" t="s">
        <v>21</v>
      </c>
      <c r="B136" t="s">
        <v>3308</v>
      </c>
      <c r="C136" t="s">
        <v>3311</v>
      </c>
      <c r="D136" t="s">
        <v>3309</v>
      </c>
      <c r="E136" s="7">
        <v>0.59109185905597095</v>
      </c>
      <c r="F136" s="7">
        <v>1.7464595847451856</v>
      </c>
      <c r="G136" s="7">
        <v>8.9376556918961906E-3</v>
      </c>
      <c r="H136" t="s">
        <v>3308</v>
      </c>
      <c r="I136" t="s">
        <v>3308</v>
      </c>
      <c r="J136">
        <v>0.59109185905597095</v>
      </c>
      <c r="K136">
        <v>1.79283538508066E-2</v>
      </c>
      <c r="L136">
        <v>36</v>
      </c>
      <c r="M136" t="s">
        <v>3310</v>
      </c>
      <c r="N136">
        <v>5</v>
      </c>
      <c r="O136">
        <v>50.638637798130901</v>
      </c>
      <c r="P136">
        <v>1.5063863779813</v>
      </c>
      <c r="Q136" t="s">
        <v>26</v>
      </c>
      <c r="R136" t="s">
        <v>27</v>
      </c>
      <c r="S136" t="s">
        <v>3312</v>
      </c>
      <c r="T136" t="s">
        <v>3313</v>
      </c>
      <c r="U136" t="s">
        <v>3314</v>
      </c>
    </row>
    <row r="137" spans="1:21" x14ac:dyDescent="0.3">
      <c r="A137" t="s">
        <v>21</v>
      </c>
      <c r="B137" t="s">
        <v>955</v>
      </c>
      <c r="C137" t="s">
        <v>958</v>
      </c>
      <c r="D137" t="s">
        <v>956</v>
      </c>
      <c r="E137" s="7">
        <v>0.59041909290199601</v>
      </c>
      <c r="F137" s="7">
        <v>8.7855123902665415</v>
      </c>
      <c r="G137" s="7">
        <v>6.7757894428659002E-9</v>
      </c>
      <c r="H137" t="s">
        <v>955</v>
      </c>
      <c r="I137" t="s">
        <v>955</v>
      </c>
      <c r="J137">
        <v>0.59041909290199601</v>
      </c>
      <c r="K137" s="6">
        <v>1.6386553103666801E-9</v>
      </c>
      <c r="L137">
        <v>36</v>
      </c>
      <c r="M137" t="s">
        <v>957</v>
      </c>
      <c r="N137">
        <v>11</v>
      </c>
      <c r="O137">
        <v>50.568407466710397</v>
      </c>
      <c r="P137">
        <v>1.5056840746671001</v>
      </c>
      <c r="Q137" t="s">
        <v>26</v>
      </c>
      <c r="R137" t="s">
        <v>27</v>
      </c>
      <c r="S137" t="s">
        <v>959</v>
      </c>
      <c r="T137" t="s">
        <v>960</v>
      </c>
      <c r="U137" t="s">
        <v>961</v>
      </c>
    </row>
    <row r="138" spans="1:21" x14ac:dyDescent="0.3">
      <c r="A138" t="s">
        <v>21</v>
      </c>
      <c r="B138" t="s">
        <v>1424</v>
      </c>
      <c r="C138" t="s">
        <v>1427</v>
      </c>
      <c r="D138" t="s">
        <v>1425</v>
      </c>
      <c r="E138" s="7">
        <v>0.58311009714704998</v>
      </c>
      <c r="F138" s="7">
        <v>6.5001529356213226</v>
      </c>
      <c r="G138" s="7">
        <v>6.6582022410258303E-7</v>
      </c>
      <c r="H138" t="s">
        <v>1424</v>
      </c>
      <c r="I138" t="s">
        <v>1424</v>
      </c>
      <c r="J138">
        <v>0.58311009714704998</v>
      </c>
      <c r="K138" s="6">
        <v>3.1611642687363E-7</v>
      </c>
      <c r="L138">
        <v>36</v>
      </c>
      <c r="M138" t="s">
        <v>1426</v>
      </c>
      <c r="N138">
        <v>5</v>
      </c>
      <c r="O138">
        <v>49.807525346848301</v>
      </c>
      <c r="P138">
        <v>1.49807525346848</v>
      </c>
      <c r="Q138" t="s">
        <v>26</v>
      </c>
      <c r="R138" t="s">
        <v>27</v>
      </c>
      <c r="S138" t="s">
        <v>1428</v>
      </c>
      <c r="T138" t="s">
        <v>1429</v>
      </c>
      <c r="U138" t="s">
        <v>1430</v>
      </c>
    </row>
    <row r="139" spans="1:21" x14ac:dyDescent="0.3">
      <c r="A139" s="4" t="s">
        <v>21</v>
      </c>
      <c r="B139" s="4" t="s">
        <v>236</v>
      </c>
      <c r="C139" s="4" t="s">
        <v>237</v>
      </c>
      <c r="D139" s="4" t="s">
        <v>238</v>
      </c>
      <c r="E139" s="5">
        <v>0.58111772704284004</v>
      </c>
      <c r="F139" s="5">
        <v>8.2691372179486002</v>
      </c>
      <c r="G139" s="5">
        <v>1.9189376964714399E-8</v>
      </c>
      <c r="H139" s="4" t="s">
        <v>236</v>
      </c>
      <c r="I139" s="4" t="s">
        <v>236</v>
      </c>
      <c r="J139" s="4">
        <v>0.58111772704284004</v>
      </c>
      <c r="K139" s="3">
        <v>5.3809973981172397E-9</v>
      </c>
      <c r="L139" s="4">
        <v>36</v>
      </c>
      <c r="M139" s="4" t="s">
        <v>239</v>
      </c>
      <c r="N139" s="4">
        <v>8</v>
      </c>
      <c r="O139" s="4">
        <v>49.600783086370697</v>
      </c>
      <c r="P139" s="4">
        <v>1.4960078308636999</v>
      </c>
      <c r="Q139" s="4" t="s">
        <v>26</v>
      </c>
      <c r="R139" s="4" t="s">
        <v>27</v>
      </c>
      <c r="S139" s="4" t="s">
        <v>240</v>
      </c>
      <c r="T139" s="4" t="s">
        <v>241</v>
      </c>
      <c r="U139" s="4" t="s">
        <v>242</v>
      </c>
    </row>
    <row r="140" spans="1:21" x14ac:dyDescent="0.3">
      <c r="A140" t="s">
        <v>21</v>
      </c>
      <c r="B140" t="s">
        <v>3101</v>
      </c>
      <c r="C140" t="s">
        <v>3104</v>
      </c>
      <c r="D140" t="s">
        <v>3102</v>
      </c>
      <c r="E140" s="7">
        <v>-0.58458863709998798</v>
      </c>
      <c r="F140" s="7">
        <v>2.0472034463792386</v>
      </c>
      <c r="G140" s="7">
        <v>5.0550478455616303E-3</v>
      </c>
      <c r="H140" t="s">
        <v>3101</v>
      </c>
      <c r="I140" t="s">
        <v>3101</v>
      </c>
      <c r="J140">
        <v>0.58458863709998798</v>
      </c>
      <c r="K140">
        <v>8.9700849010262793E-3</v>
      </c>
      <c r="L140">
        <v>36</v>
      </c>
      <c r="M140" t="s">
        <v>3103</v>
      </c>
      <c r="N140">
        <v>4</v>
      </c>
      <c r="O140">
        <v>-33.316054926983398</v>
      </c>
      <c r="P140">
        <v>0.66683945073016504</v>
      </c>
      <c r="Q140" t="s">
        <v>26</v>
      </c>
      <c r="R140" t="s">
        <v>27</v>
      </c>
      <c r="S140" t="s">
        <v>3105</v>
      </c>
      <c r="T140" t="s">
        <v>3106</v>
      </c>
      <c r="U140" t="s">
        <v>3107</v>
      </c>
    </row>
    <row r="141" spans="1:21" x14ac:dyDescent="0.3">
      <c r="A141" t="s">
        <v>21</v>
      </c>
      <c r="B141" t="s">
        <v>1573</v>
      </c>
      <c r="C141" t="s">
        <v>1576</v>
      </c>
      <c r="D141" t="s">
        <v>1574</v>
      </c>
      <c r="E141" s="7">
        <v>-0.59603675940255696</v>
      </c>
      <c r="F141" s="7">
        <v>5.7611065651130628</v>
      </c>
      <c r="G141" s="7">
        <v>2.93542007062457E-6</v>
      </c>
      <c r="H141" t="s">
        <v>1573</v>
      </c>
      <c r="I141" t="s">
        <v>1573</v>
      </c>
      <c r="J141">
        <v>0.59603675940255696</v>
      </c>
      <c r="K141" s="6">
        <v>1.73337861737178E-6</v>
      </c>
      <c r="L141">
        <v>36</v>
      </c>
      <c r="M141" t="s">
        <v>1575</v>
      </c>
      <c r="N141">
        <v>4</v>
      </c>
      <c r="O141">
        <v>-33.843113682113596</v>
      </c>
      <c r="P141">
        <v>0.66156886317886299</v>
      </c>
      <c r="Q141" t="s">
        <v>26</v>
      </c>
      <c r="R141" t="s">
        <v>27</v>
      </c>
      <c r="S141" t="s">
        <v>1577</v>
      </c>
      <c r="T141" t="s">
        <v>1578</v>
      </c>
      <c r="U141" t="s">
        <v>1579</v>
      </c>
    </row>
    <row r="142" spans="1:21" x14ac:dyDescent="0.3">
      <c r="A142" t="s">
        <v>21</v>
      </c>
      <c r="B142" t="s">
        <v>1339</v>
      </c>
      <c r="C142" t="s">
        <v>1342</v>
      </c>
      <c r="D142" t="s">
        <v>1340</v>
      </c>
      <c r="E142" s="7">
        <v>-0.62529862217680698</v>
      </c>
      <c r="F142" s="7">
        <v>6.8468570836239833</v>
      </c>
      <c r="G142" s="7">
        <v>3.3530249093733198E-7</v>
      </c>
      <c r="H142" t="s">
        <v>1339</v>
      </c>
      <c r="I142" t="s">
        <v>1339</v>
      </c>
      <c r="J142">
        <v>0.62529862217680698</v>
      </c>
      <c r="K142" s="6">
        <v>1.42279692000114E-7</v>
      </c>
      <c r="L142">
        <v>36</v>
      </c>
      <c r="M142" t="s">
        <v>1341</v>
      </c>
      <c r="N142">
        <v>6</v>
      </c>
      <c r="O142">
        <v>-35.1714424623882</v>
      </c>
      <c r="P142">
        <v>0.64828557537611697</v>
      </c>
      <c r="Q142" t="s">
        <v>26</v>
      </c>
      <c r="R142" t="s">
        <v>27</v>
      </c>
      <c r="S142" t="s">
        <v>1343</v>
      </c>
      <c r="T142" t="s">
        <v>757</v>
      </c>
      <c r="U142" t="s">
        <v>1344</v>
      </c>
    </row>
    <row r="143" spans="1:21" x14ac:dyDescent="0.3">
      <c r="A143" t="s">
        <v>21</v>
      </c>
      <c r="B143" t="s">
        <v>1868</v>
      </c>
      <c r="C143" t="s">
        <v>1871</v>
      </c>
      <c r="D143" t="s">
        <v>1869</v>
      </c>
      <c r="E143" s="7">
        <v>-0.67050314870154704</v>
      </c>
      <c r="F143" s="7">
        <v>4.4008964947618869</v>
      </c>
      <c r="G143" s="7">
        <v>4.7816234728218597E-5</v>
      </c>
      <c r="H143" t="s">
        <v>1868</v>
      </c>
      <c r="I143" t="s">
        <v>1868</v>
      </c>
      <c r="J143">
        <v>0.67050314870154704</v>
      </c>
      <c r="K143" s="6">
        <v>3.9728622326116397E-5</v>
      </c>
      <c r="L143">
        <v>36</v>
      </c>
      <c r="M143" t="s">
        <v>1870</v>
      </c>
      <c r="N143">
        <v>2</v>
      </c>
      <c r="O143">
        <v>-37.171247006414802</v>
      </c>
      <c r="P143">
        <v>0.62828752993585102</v>
      </c>
      <c r="Q143" t="s">
        <v>26</v>
      </c>
      <c r="R143" t="s">
        <v>27</v>
      </c>
      <c r="S143" t="s">
        <v>1872</v>
      </c>
      <c r="T143" t="s">
        <v>1873</v>
      </c>
      <c r="U143" t="s">
        <v>1874</v>
      </c>
    </row>
    <row r="144" spans="1:21" x14ac:dyDescent="0.3">
      <c r="A144" t="s">
        <v>21</v>
      </c>
      <c r="B144" t="s">
        <v>872</v>
      </c>
      <c r="C144" t="s">
        <v>875</v>
      </c>
      <c r="D144" t="s">
        <v>873</v>
      </c>
      <c r="E144" s="7">
        <v>-0.67412278560319305</v>
      </c>
      <c r="F144" s="7">
        <v>9.3179359851345289</v>
      </c>
      <c r="G144" s="7">
        <v>2.2988191099706E-9</v>
      </c>
      <c r="H144" t="s">
        <v>872</v>
      </c>
      <c r="I144" t="s">
        <v>872</v>
      </c>
      <c r="J144">
        <v>0.67412278560319305</v>
      </c>
      <c r="K144" s="6">
        <v>4.8091022923717304E-10</v>
      </c>
      <c r="L144">
        <v>36</v>
      </c>
      <c r="M144" t="s">
        <v>874</v>
      </c>
      <c r="N144">
        <v>6</v>
      </c>
      <c r="O144">
        <v>-37.328683066393303</v>
      </c>
      <c r="P144">
        <v>0.62671316933606602</v>
      </c>
      <c r="Q144" t="s">
        <v>26</v>
      </c>
      <c r="R144" t="s">
        <v>27</v>
      </c>
      <c r="S144" t="s">
        <v>876</v>
      </c>
      <c r="T144" t="s">
        <v>168</v>
      </c>
      <c r="U144" t="s">
        <v>877</v>
      </c>
    </row>
    <row r="145" spans="1:21" x14ac:dyDescent="0.3">
      <c r="A145" t="s">
        <v>21</v>
      </c>
      <c r="B145" t="s">
        <v>1667</v>
      </c>
      <c r="C145" t="s">
        <v>1670</v>
      </c>
      <c r="D145" t="s">
        <v>1668</v>
      </c>
      <c r="E145" s="7">
        <v>-0.67499219393337695</v>
      </c>
      <c r="F145" s="7">
        <v>5.2319742467811921</v>
      </c>
      <c r="G145" s="7">
        <v>8.9585290248276301E-6</v>
      </c>
      <c r="H145" t="s">
        <v>1667</v>
      </c>
      <c r="I145" t="s">
        <v>1667</v>
      </c>
      <c r="J145">
        <v>0.67499219393337695</v>
      </c>
      <c r="K145" s="6">
        <v>5.86172922938549E-6</v>
      </c>
      <c r="L145">
        <v>36</v>
      </c>
      <c r="M145" t="s">
        <v>1669</v>
      </c>
      <c r="N145">
        <v>4</v>
      </c>
      <c r="O145">
        <v>-37.366439174978801</v>
      </c>
      <c r="P145">
        <v>0.62633560825021095</v>
      </c>
      <c r="Q145" t="s">
        <v>26</v>
      </c>
      <c r="R145" t="s">
        <v>27</v>
      </c>
      <c r="S145" t="s">
        <v>1671</v>
      </c>
      <c r="T145" t="s">
        <v>757</v>
      </c>
      <c r="U145" t="s">
        <v>1672</v>
      </c>
    </row>
    <row r="146" spans="1:21" x14ac:dyDescent="0.3">
      <c r="A146" t="s">
        <v>21</v>
      </c>
      <c r="B146" t="s">
        <v>3185</v>
      </c>
      <c r="C146" t="s">
        <v>3188</v>
      </c>
      <c r="D146" t="s">
        <v>3186</v>
      </c>
      <c r="E146" s="7">
        <v>-0.68514206595622595</v>
      </c>
      <c r="F146" s="7">
        <v>1.9348030921557358</v>
      </c>
      <c r="G146" s="7">
        <v>6.2553624029236896E-3</v>
      </c>
      <c r="H146" t="s">
        <v>3185</v>
      </c>
      <c r="I146" t="s">
        <v>3185</v>
      </c>
      <c r="J146">
        <v>0.68514206595622595</v>
      </c>
      <c r="K146">
        <v>1.16197533063211E-2</v>
      </c>
      <c r="L146">
        <v>18</v>
      </c>
      <c r="M146" t="s">
        <v>3187</v>
      </c>
      <c r="N146">
        <v>1</v>
      </c>
      <c r="O146">
        <v>-37.805542087665998</v>
      </c>
      <c r="P146">
        <v>0.621944579123339</v>
      </c>
      <c r="Q146" t="s">
        <v>26</v>
      </c>
      <c r="R146" t="s">
        <v>27</v>
      </c>
      <c r="S146" t="s">
        <v>3189</v>
      </c>
      <c r="T146" t="s">
        <v>3190</v>
      </c>
      <c r="U146" t="s">
        <v>3191</v>
      </c>
    </row>
    <row r="147" spans="1:21" x14ac:dyDescent="0.3">
      <c r="A147" t="s">
        <v>21</v>
      </c>
      <c r="B147" t="s">
        <v>1126</v>
      </c>
      <c r="C147" t="s">
        <v>1129</v>
      </c>
      <c r="D147" t="s">
        <v>1127</v>
      </c>
      <c r="E147" s="7">
        <v>-0.69967295820180497</v>
      </c>
      <c r="F147" s="7">
        <v>7.8194351135567146</v>
      </c>
      <c r="G147" s="7">
        <v>4.6012073888097398E-8</v>
      </c>
      <c r="H147" t="s">
        <v>1126</v>
      </c>
      <c r="I147" t="s">
        <v>1126</v>
      </c>
      <c r="J147">
        <v>0.69967295820180497</v>
      </c>
      <c r="K147" s="6">
        <v>1.5155312170857E-8</v>
      </c>
      <c r="L147">
        <v>36</v>
      </c>
      <c r="M147" t="s">
        <v>1128</v>
      </c>
      <c r="N147">
        <v>2</v>
      </c>
      <c r="O147">
        <v>-38.428823461583399</v>
      </c>
      <c r="P147">
        <v>0.61571176538416506</v>
      </c>
      <c r="Q147" t="s">
        <v>26</v>
      </c>
      <c r="R147" t="s">
        <v>27</v>
      </c>
      <c r="S147" t="s">
        <v>1130</v>
      </c>
      <c r="T147" t="s">
        <v>1131</v>
      </c>
      <c r="U147" t="s">
        <v>1132</v>
      </c>
    </row>
    <row r="148" spans="1:21" x14ac:dyDescent="0.3">
      <c r="A148" t="s">
        <v>21</v>
      </c>
      <c r="B148" t="s">
        <v>1505</v>
      </c>
      <c r="C148" t="s">
        <v>1508</v>
      </c>
      <c r="D148" t="s">
        <v>1506</v>
      </c>
      <c r="E148" s="7">
        <v>-0.70312687787319295</v>
      </c>
      <c r="F148" s="7">
        <v>6.0881805173919732</v>
      </c>
      <c r="G148" s="7">
        <v>1.5115758321680899E-6</v>
      </c>
      <c r="H148" t="s">
        <v>1505</v>
      </c>
      <c r="I148" t="s">
        <v>1505</v>
      </c>
      <c r="J148">
        <v>0.70312687787319295</v>
      </c>
      <c r="K148" s="6">
        <v>8.1624302399182298E-7</v>
      </c>
      <c r="L148">
        <v>36</v>
      </c>
      <c r="M148" t="s">
        <v>1507</v>
      </c>
      <c r="N148">
        <v>3</v>
      </c>
      <c r="O148">
        <v>-38.576053146728803</v>
      </c>
      <c r="P148">
        <v>0.61423946853271105</v>
      </c>
      <c r="Q148" t="s">
        <v>26</v>
      </c>
      <c r="R148" t="s">
        <v>27</v>
      </c>
      <c r="S148" t="s">
        <v>1509</v>
      </c>
      <c r="T148" t="s">
        <v>1510</v>
      </c>
      <c r="U148" t="s">
        <v>1511</v>
      </c>
    </row>
    <row r="149" spans="1:21" x14ac:dyDescent="0.3">
      <c r="A149" t="s">
        <v>21</v>
      </c>
      <c r="B149" t="s">
        <v>2674</v>
      </c>
      <c r="C149" t="s">
        <v>2677</v>
      </c>
      <c r="D149" t="s">
        <v>2675</v>
      </c>
      <c r="E149" s="7">
        <v>-0.70708160437839296</v>
      </c>
      <c r="F149" s="7">
        <v>2.5605057488580845</v>
      </c>
      <c r="G149" s="7">
        <v>1.85233729196537E-3</v>
      </c>
      <c r="H149" t="s">
        <v>2674</v>
      </c>
      <c r="I149" t="s">
        <v>2674</v>
      </c>
      <c r="J149">
        <v>0.70708160437839296</v>
      </c>
      <c r="K149">
        <v>2.7510231888090999E-3</v>
      </c>
      <c r="L149">
        <v>36</v>
      </c>
      <c r="M149" t="s">
        <v>2676</v>
      </c>
      <c r="N149">
        <v>7</v>
      </c>
      <c r="O149">
        <v>-38.744198366417997</v>
      </c>
      <c r="P149">
        <v>0.61255801633581897</v>
      </c>
      <c r="Q149" t="s">
        <v>26</v>
      </c>
      <c r="R149" t="s">
        <v>27</v>
      </c>
      <c r="S149" t="s">
        <v>2678</v>
      </c>
      <c r="T149" t="s">
        <v>2679</v>
      </c>
      <c r="U149" t="s">
        <v>2680</v>
      </c>
    </row>
    <row r="150" spans="1:21" x14ac:dyDescent="0.3">
      <c r="A150" t="s">
        <v>21</v>
      </c>
      <c r="B150" t="s">
        <v>1519</v>
      </c>
      <c r="C150" t="s">
        <v>1522</v>
      </c>
      <c r="D150" t="s">
        <v>1520</v>
      </c>
      <c r="E150" s="7">
        <v>-0.72515436680476097</v>
      </c>
      <c r="F150" s="7">
        <v>6.0745394028312409</v>
      </c>
      <c r="G150" s="7">
        <v>1.54680561528264E-6</v>
      </c>
      <c r="H150" t="s">
        <v>1519</v>
      </c>
      <c r="I150" t="s">
        <v>1519</v>
      </c>
      <c r="J150">
        <v>0.72515436680476097</v>
      </c>
      <c r="K150" s="6">
        <v>8.4228796855558696E-7</v>
      </c>
      <c r="L150">
        <v>32</v>
      </c>
      <c r="M150" t="s">
        <v>1521</v>
      </c>
      <c r="N150">
        <v>1</v>
      </c>
      <c r="O150">
        <v>-39.506768595489099</v>
      </c>
      <c r="P150">
        <v>0.60493231404510805</v>
      </c>
      <c r="Q150" t="s">
        <v>26</v>
      </c>
      <c r="R150" t="s">
        <v>27</v>
      </c>
      <c r="S150" t="s">
        <v>1523</v>
      </c>
      <c r="T150" t="s">
        <v>1524</v>
      </c>
      <c r="U150" t="s">
        <v>1525</v>
      </c>
    </row>
    <row r="151" spans="1:21" x14ac:dyDescent="0.3">
      <c r="A151" t="s">
        <v>21</v>
      </c>
      <c r="B151" t="s">
        <v>2768</v>
      </c>
      <c r="C151" t="s">
        <v>2771</v>
      </c>
      <c r="D151" t="s">
        <v>2769</v>
      </c>
      <c r="E151" s="7">
        <v>-0.74357525099333399</v>
      </c>
      <c r="F151" s="7">
        <v>2.4388830124638141</v>
      </c>
      <c r="G151" s="7">
        <v>2.32996025549552E-3</v>
      </c>
      <c r="H151" t="s">
        <v>2768</v>
      </c>
      <c r="I151" t="s">
        <v>2768</v>
      </c>
      <c r="J151">
        <v>0.74357525099333399</v>
      </c>
      <c r="K151">
        <v>3.6401307849210402E-3</v>
      </c>
      <c r="L151">
        <v>36</v>
      </c>
      <c r="M151" t="s">
        <v>2770</v>
      </c>
      <c r="N151">
        <v>20</v>
      </c>
      <c r="O151">
        <v>-40.274259165547598</v>
      </c>
      <c r="P151">
        <v>0.59725740834452301</v>
      </c>
      <c r="Q151" t="s">
        <v>26</v>
      </c>
      <c r="R151" t="s">
        <v>27</v>
      </c>
      <c r="S151" t="s">
        <v>2772</v>
      </c>
      <c r="T151" t="s">
        <v>2773</v>
      </c>
      <c r="U151" t="s">
        <v>2774</v>
      </c>
    </row>
    <row r="152" spans="1:21" x14ac:dyDescent="0.3">
      <c r="A152" t="s">
        <v>21</v>
      </c>
      <c r="B152" t="s">
        <v>2151</v>
      </c>
      <c r="C152" t="s">
        <v>2154</v>
      </c>
      <c r="D152" t="s">
        <v>2152</v>
      </c>
      <c r="E152" s="7">
        <v>-0.75008690123654698</v>
      </c>
      <c r="F152" s="7">
        <v>3.5910362565183971</v>
      </c>
      <c r="G152" s="7">
        <v>2.4044739895073499E-4</v>
      </c>
      <c r="H152" t="s">
        <v>2151</v>
      </c>
      <c r="I152" t="s">
        <v>2151</v>
      </c>
      <c r="J152">
        <v>0.75008690123654698</v>
      </c>
      <c r="K152">
        <v>2.5642699527899602E-4</v>
      </c>
      <c r="L152">
        <v>34</v>
      </c>
      <c r="M152" t="s">
        <v>2153</v>
      </c>
      <c r="N152">
        <v>2</v>
      </c>
      <c r="O152">
        <v>-40.543225757163398</v>
      </c>
      <c r="P152">
        <v>0.59456774242836496</v>
      </c>
      <c r="Q152" t="s">
        <v>26</v>
      </c>
      <c r="R152" t="s">
        <v>27</v>
      </c>
      <c r="S152" t="s">
        <v>1000</v>
      </c>
    </row>
    <row r="153" spans="1:21" x14ac:dyDescent="0.3">
      <c r="A153" t="s">
        <v>21</v>
      </c>
      <c r="B153" t="s">
        <v>3315</v>
      </c>
      <c r="C153" t="s">
        <v>3318</v>
      </c>
      <c r="D153" t="s">
        <v>3316</v>
      </c>
      <c r="E153" s="7">
        <v>-0.78760497756325099</v>
      </c>
      <c r="F153" s="7">
        <v>1.7400224550156191</v>
      </c>
      <c r="G153" s="7">
        <v>9.0443581547778699E-3</v>
      </c>
      <c r="H153" t="s">
        <v>3315</v>
      </c>
      <c r="I153" t="s">
        <v>3315</v>
      </c>
      <c r="J153">
        <v>0.78760497756325099</v>
      </c>
      <c r="K153">
        <v>1.81960677416599E-2</v>
      </c>
      <c r="L153">
        <v>36</v>
      </c>
      <c r="M153" t="s">
        <v>3317</v>
      </c>
      <c r="N153">
        <v>10</v>
      </c>
      <c r="O153">
        <v>-42.069499987408697</v>
      </c>
      <c r="P153">
        <v>0.57930500012591202</v>
      </c>
      <c r="Q153" t="s">
        <v>26</v>
      </c>
      <c r="R153" t="s">
        <v>27</v>
      </c>
      <c r="S153" t="s">
        <v>3319</v>
      </c>
      <c r="T153" t="s">
        <v>3320</v>
      </c>
      <c r="U153" t="s">
        <v>3321</v>
      </c>
    </row>
    <row r="154" spans="1:21" x14ac:dyDescent="0.3">
      <c r="A154" t="s">
        <v>21</v>
      </c>
      <c r="B154" t="s">
        <v>1554</v>
      </c>
      <c r="C154" t="s">
        <v>1557</v>
      </c>
      <c r="D154" t="s">
        <v>1555</v>
      </c>
      <c r="E154" s="7">
        <v>-0.81646685358007398</v>
      </c>
      <c r="F154" s="7">
        <v>5.8136616162420633</v>
      </c>
      <c r="G154" s="7">
        <v>2.6339391037185998E-6</v>
      </c>
      <c r="H154" t="s">
        <v>1554</v>
      </c>
      <c r="I154" t="s">
        <v>1554</v>
      </c>
      <c r="J154">
        <v>0.81646685358007398</v>
      </c>
      <c r="K154" s="6">
        <v>1.5358131569160399E-6</v>
      </c>
      <c r="L154">
        <v>36</v>
      </c>
      <c r="M154" t="s">
        <v>1556</v>
      </c>
      <c r="N154">
        <v>4</v>
      </c>
      <c r="O154">
        <v>-43.216914640671</v>
      </c>
      <c r="P154">
        <v>0.567830853593289</v>
      </c>
      <c r="Q154" t="s">
        <v>26</v>
      </c>
      <c r="R154" t="s">
        <v>27</v>
      </c>
      <c r="S154" t="s">
        <v>1558</v>
      </c>
      <c r="T154" t="s">
        <v>757</v>
      </c>
      <c r="U154" t="s">
        <v>668</v>
      </c>
    </row>
    <row r="155" spans="1:21" x14ac:dyDescent="0.3">
      <c r="A155" t="s">
        <v>21</v>
      </c>
      <c r="B155" t="s">
        <v>2888</v>
      </c>
      <c r="C155" t="s">
        <v>2891</v>
      </c>
      <c r="D155" t="s">
        <v>2889</v>
      </c>
      <c r="E155" s="7">
        <v>-0.87822227298924405</v>
      </c>
      <c r="F155" s="7">
        <v>2.2928258823166394</v>
      </c>
      <c r="G155" s="7">
        <v>3.0995186496675302E-3</v>
      </c>
      <c r="H155" t="s">
        <v>2888</v>
      </c>
      <c r="I155" t="s">
        <v>2888</v>
      </c>
      <c r="J155">
        <v>0.87822227298924405</v>
      </c>
      <c r="K155">
        <v>5.0953511332813397E-3</v>
      </c>
      <c r="L155">
        <v>30</v>
      </c>
      <c r="M155" t="s">
        <v>2890</v>
      </c>
      <c r="N155">
        <v>1</v>
      </c>
      <c r="O155">
        <v>-45.596260431860898</v>
      </c>
      <c r="P155">
        <v>0.54403739568139098</v>
      </c>
      <c r="Q155" t="s">
        <v>26</v>
      </c>
      <c r="R155" t="s">
        <v>27</v>
      </c>
      <c r="S155" t="s">
        <v>2892</v>
      </c>
      <c r="T155" t="s">
        <v>2893</v>
      </c>
      <c r="U155" t="s">
        <v>2894</v>
      </c>
    </row>
    <row r="156" spans="1:21" x14ac:dyDescent="0.3">
      <c r="A156" t="s">
        <v>21</v>
      </c>
      <c r="B156" t="s">
        <v>1167</v>
      </c>
      <c r="C156" t="s">
        <v>1170</v>
      </c>
      <c r="D156" t="s">
        <v>1168</v>
      </c>
      <c r="E156" s="7">
        <v>-0.90690093813924899</v>
      </c>
      <c r="F156" s="7">
        <v>7.6678978630586219</v>
      </c>
      <c r="G156" s="7">
        <v>6.2144988566306801E-8</v>
      </c>
      <c r="H156" t="s">
        <v>1167</v>
      </c>
      <c r="I156" t="s">
        <v>1167</v>
      </c>
      <c r="J156">
        <v>0.90690093813924899</v>
      </c>
      <c r="K156" s="6">
        <v>2.1483356581527402E-8</v>
      </c>
      <c r="L156">
        <v>36</v>
      </c>
      <c r="M156" t="s">
        <v>1169</v>
      </c>
      <c r="N156">
        <v>2</v>
      </c>
      <c r="O156">
        <v>-46.667049006417002</v>
      </c>
      <c r="P156">
        <v>0.53332950993582895</v>
      </c>
      <c r="Q156" t="s">
        <v>26</v>
      </c>
      <c r="R156" t="s">
        <v>27</v>
      </c>
      <c r="S156" t="s">
        <v>1171</v>
      </c>
      <c r="T156" t="s">
        <v>1172</v>
      </c>
      <c r="U156" t="s">
        <v>1173</v>
      </c>
    </row>
    <row r="157" spans="1:21" x14ac:dyDescent="0.3">
      <c r="A157" t="s">
        <v>21</v>
      </c>
      <c r="B157" t="s">
        <v>2730</v>
      </c>
      <c r="C157" t="s">
        <v>2733</v>
      </c>
      <c r="D157" t="s">
        <v>2731</v>
      </c>
      <c r="E157" s="7">
        <v>-0.90963303433926501</v>
      </c>
      <c r="F157" s="7">
        <v>2.5002229104980489</v>
      </c>
      <c r="G157" s="7">
        <v>2.0783233677136698E-3</v>
      </c>
      <c r="H157" t="s">
        <v>2730</v>
      </c>
      <c r="I157" t="s">
        <v>2730</v>
      </c>
      <c r="J157">
        <v>0.90963303433926501</v>
      </c>
      <c r="K157">
        <v>3.1606549731550602E-3</v>
      </c>
      <c r="L157">
        <v>30</v>
      </c>
      <c r="M157" t="s">
        <v>2732</v>
      </c>
      <c r="N157">
        <v>4</v>
      </c>
      <c r="O157">
        <v>-46.767952431037301</v>
      </c>
      <c r="P157">
        <v>0.53232047568962604</v>
      </c>
      <c r="Q157" t="s">
        <v>26</v>
      </c>
      <c r="R157" t="s">
        <v>27</v>
      </c>
      <c r="S157" t="s">
        <v>2734</v>
      </c>
      <c r="T157" t="s">
        <v>2735</v>
      </c>
      <c r="U157" t="s">
        <v>2736</v>
      </c>
    </row>
    <row r="158" spans="1:21" x14ac:dyDescent="0.3">
      <c r="A158" t="s">
        <v>21</v>
      </c>
      <c r="B158" t="s">
        <v>1854</v>
      </c>
      <c r="C158" t="s">
        <v>1857</v>
      </c>
      <c r="D158" t="s">
        <v>1855</v>
      </c>
      <c r="E158" s="7">
        <v>-1.0388476869563801</v>
      </c>
      <c r="F158" s="7">
        <v>4.4523046337061079</v>
      </c>
      <c r="G158" s="7">
        <v>4.30160107026777E-5</v>
      </c>
      <c r="H158" t="s">
        <v>1854</v>
      </c>
      <c r="I158" t="s">
        <v>1854</v>
      </c>
      <c r="J158">
        <v>1.0388476869563801</v>
      </c>
      <c r="K158" s="6">
        <v>3.5293551807983302E-5</v>
      </c>
      <c r="L158">
        <v>36</v>
      </c>
      <c r="M158" t="s">
        <v>1856</v>
      </c>
      <c r="N158">
        <v>2</v>
      </c>
      <c r="O158">
        <v>-51.328393041061197</v>
      </c>
      <c r="P158">
        <v>0.48671606958938701</v>
      </c>
      <c r="Q158" t="s">
        <v>26</v>
      </c>
      <c r="R158" t="s">
        <v>27</v>
      </c>
      <c r="S158" t="s">
        <v>1858</v>
      </c>
      <c r="T158" t="s">
        <v>1859</v>
      </c>
      <c r="U158" t="s">
        <v>1860</v>
      </c>
    </row>
    <row r="159" spans="1:21" x14ac:dyDescent="0.3">
      <c r="A159" t="s">
        <v>21</v>
      </c>
      <c r="B159" t="s">
        <v>2379</v>
      </c>
      <c r="C159" t="s">
        <v>2382</v>
      </c>
      <c r="D159" t="s">
        <v>2380</v>
      </c>
      <c r="E159" s="7">
        <v>-1.1718052979435101</v>
      </c>
      <c r="F159" s="7">
        <v>3.1033677199087704</v>
      </c>
      <c r="G159" s="7">
        <v>6.3446041801148902E-4</v>
      </c>
      <c r="H159" t="s">
        <v>2379</v>
      </c>
      <c r="I159" t="s">
        <v>2379</v>
      </c>
      <c r="J159">
        <v>1.1718052979435101</v>
      </c>
      <c r="K159">
        <v>7.8819246741550805E-4</v>
      </c>
      <c r="L159">
        <v>34</v>
      </c>
      <c r="M159" t="s">
        <v>2381</v>
      </c>
      <c r="N159">
        <v>3</v>
      </c>
      <c r="O159">
        <v>-55.613443256128001</v>
      </c>
      <c r="P159">
        <v>0.44386556743871902</v>
      </c>
      <c r="Q159" t="s">
        <v>26</v>
      </c>
      <c r="R159" t="s">
        <v>27</v>
      </c>
      <c r="S159" t="s">
        <v>1407</v>
      </c>
      <c r="T159" t="s">
        <v>2383</v>
      </c>
      <c r="U159" t="s">
        <v>2384</v>
      </c>
    </row>
    <row r="160" spans="1:21" x14ac:dyDescent="0.3">
      <c r="A160" s="4" t="s">
        <v>21</v>
      </c>
      <c r="B160" s="4" t="s">
        <v>243</v>
      </c>
      <c r="C160" s="4" t="s">
        <v>244</v>
      </c>
      <c r="D160" s="4" t="s">
        <v>245</v>
      </c>
      <c r="E160" s="5">
        <v>-1.9421055685084401</v>
      </c>
      <c r="F160" s="5">
        <v>2.0345354458541873</v>
      </c>
      <c r="G160" s="5">
        <v>5.1609481017592098E-3</v>
      </c>
      <c r="H160" s="4" t="s">
        <v>243</v>
      </c>
      <c r="I160" s="4" t="s">
        <v>243</v>
      </c>
      <c r="J160" s="4">
        <v>1.9421055685084401</v>
      </c>
      <c r="K160" s="4">
        <v>9.2355880715614593E-3</v>
      </c>
      <c r="L160" s="4">
        <v>16</v>
      </c>
      <c r="M160" s="4" t="s">
        <v>246</v>
      </c>
      <c r="N160" s="4">
        <v>2</v>
      </c>
      <c r="O160" s="4">
        <v>-73.976364394458301</v>
      </c>
      <c r="P160" s="4">
        <v>0.26023635605541601</v>
      </c>
      <c r="Q160" s="4" t="s">
        <v>26</v>
      </c>
      <c r="R160" s="4" t="s">
        <v>27</v>
      </c>
      <c r="S160" s="4" t="s">
        <v>247</v>
      </c>
      <c r="T160" s="4" t="s">
        <v>248</v>
      </c>
      <c r="U160" s="4" t="s">
        <v>249</v>
      </c>
    </row>
    <row r="161" spans="1:21" x14ac:dyDescent="0.3">
      <c r="A161" t="s">
        <v>21</v>
      </c>
      <c r="B161" t="s">
        <v>2059</v>
      </c>
      <c r="C161" t="s">
        <v>2062</v>
      </c>
      <c r="D161" t="s">
        <v>2060</v>
      </c>
      <c r="E161" s="7">
        <v>-2.1457831783231098</v>
      </c>
      <c r="F161" s="7">
        <v>3.7904243426232838</v>
      </c>
      <c r="G161" s="7">
        <v>1.6324869369482099E-4</v>
      </c>
      <c r="H161" t="s">
        <v>2059</v>
      </c>
      <c r="I161" t="s">
        <v>2059</v>
      </c>
      <c r="J161">
        <v>2.1457831783231098</v>
      </c>
      <c r="K161">
        <v>1.62022622495706E-4</v>
      </c>
      <c r="L161">
        <v>36</v>
      </c>
      <c r="M161" t="s">
        <v>2061</v>
      </c>
      <c r="N161">
        <v>5</v>
      </c>
      <c r="O161">
        <v>-77.402785966162597</v>
      </c>
      <c r="P161">
        <v>0.22597214033837301</v>
      </c>
      <c r="Q161" t="s">
        <v>26</v>
      </c>
      <c r="R161" t="s">
        <v>27</v>
      </c>
      <c r="S161" t="s">
        <v>540</v>
      </c>
      <c r="T161" t="s">
        <v>2063</v>
      </c>
      <c r="U161" t="s">
        <v>2064</v>
      </c>
    </row>
    <row r="162" spans="1:21" x14ac:dyDescent="0.3">
      <c r="A162" t="s">
        <v>21</v>
      </c>
      <c r="B162" t="s">
        <v>1773</v>
      </c>
      <c r="C162" t="s">
        <v>1776</v>
      </c>
      <c r="D162" t="s">
        <v>1774</v>
      </c>
      <c r="E162" s="7">
        <v>-2.1630863457734901</v>
      </c>
      <c r="F162" s="7">
        <v>4.7023311204522278</v>
      </c>
      <c r="G162" s="7">
        <v>2.5723225944413601E-5</v>
      </c>
      <c r="H162" t="s">
        <v>1773</v>
      </c>
      <c r="I162" t="s">
        <v>1773</v>
      </c>
      <c r="J162">
        <v>2.1630863457734901</v>
      </c>
      <c r="K162" s="6">
        <v>1.9845812301327999E-5</v>
      </c>
      <c r="L162">
        <v>32</v>
      </c>
      <c r="M162" t="s">
        <v>1775</v>
      </c>
      <c r="N162">
        <v>3</v>
      </c>
      <c r="O162">
        <v>-77.672190057952506</v>
      </c>
      <c r="P162">
        <v>0.223278099420474</v>
      </c>
      <c r="Q162" t="s">
        <v>26</v>
      </c>
      <c r="R162" t="s">
        <v>27</v>
      </c>
      <c r="S162" t="s">
        <v>1777</v>
      </c>
      <c r="T162" t="s">
        <v>1778</v>
      </c>
      <c r="U162" t="s">
        <v>1779</v>
      </c>
    </row>
    <row r="163" spans="1:21" x14ac:dyDescent="0.3">
      <c r="A163" t="s">
        <v>21</v>
      </c>
      <c r="B163" t="s">
        <v>3281</v>
      </c>
      <c r="C163" t="s">
        <v>3284</v>
      </c>
      <c r="D163" t="s">
        <v>3282</v>
      </c>
      <c r="E163" s="7">
        <v>-2.4866756699727</v>
      </c>
      <c r="F163" s="7">
        <v>1.7854556554944276</v>
      </c>
      <c r="G163" s="7">
        <v>8.3052479002261904E-3</v>
      </c>
      <c r="H163" t="s">
        <v>3281</v>
      </c>
      <c r="I163" t="s">
        <v>3281</v>
      </c>
      <c r="J163">
        <v>2.4866756699727</v>
      </c>
      <c r="K163">
        <v>1.6388693927746001E-2</v>
      </c>
      <c r="L163">
        <v>22</v>
      </c>
      <c r="M163" t="s">
        <v>3283</v>
      </c>
      <c r="N163">
        <v>5</v>
      </c>
      <c r="O163">
        <v>-82.158308166362602</v>
      </c>
      <c r="P163">
        <v>0.17841691833637299</v>
      </c>
      <c r="Q163" t="s">
        <v>26</v>
      </c>
      <c r="R163" t="s">
        <v>27</v>
      </c>
      <c r="S163" t="s">
        <v>3285</v>
      </c>
      <c r="T163" t="s">
        <v>3286</v>
      </c>
      <c r="U163" t="s">
        <v>3287</v>
      </c>
    </row>
    <row r="164" spans="1:21" x14ac:dyDescent="0.3">
      <c r="A164" t="s">
        <v>21</v>
      </c>
      <c r="B164" t="s">
        <v>1833</v>
      </c>
      <c r="C164" t="s">
        <v>1836</v>
      </c>
      <c r="D164" t="s">
        <v>1834</v>
      </c>
      <c r="E164" s="7">
        <v>-3.65385106417685</v>
      </c>
      <c r="F164" s="7">
        <v>4.4954595882461375</v>
      </c>
      <c r="G164" s="7">
        <v>3.9230872213929698E-5</v>
      </c>
      <c r="H164" t="s">
        <v>1833</v>
      </c>
      <c r="I164" t="s">
        <v>1833</v>
      </c>
      <c r="J164">
        <v>3.65385106417685</v>
      </c>
      <c r="K164" s="6">
        <v>3.1955116981375997E-5</v>
      </c>
      <c r="L164">
        <v>12</v>
      </c>
      <c r="M164" t="s">
        <v>1835</v>
      </c>
      <c r="N164">
        <v>1</v>
      </c>
      <c r="O164">
        <v>-92.055231810431295</v>
      </c>
      <c r="P164">
        <v>7.9447681895686198E-2</v>
      </c>
      <c r="Q164" t="s">
        <v>26</v>
      </c>
      <c r="R164" t="s">
        <v>27</v>
      </c>
      <c r="S164" t="s">
        <v>1837</v>
      </c>
      <c r="T164" t="s">
        <v>1838</v>
      </c>
      <c r="U164" t="s">
        <v>1839</v>
      </c>
    </row>
  </sheetData>
  <autoFilter ref="E1:E165" xr:uid="{A0E68058-FE37-4783-86BB-A73052EB70CE}">
    <sortState xmlns:xlrd2="http://schemas.microsoft.com/office/spreadsheetml/2017/richdata2" ref="A2:U165">
      <sortCondition descending="1" ref="E1:E165"/>
    </sortState>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370CF-85CB-4371-96E9-DB68C0618E25}">
  <dimension ref="A1:U139"/>
  <sheetViews>
    <sheetView topLeftCell="A95" workbookViewId="0">
      <selection sqref="A1:A1048576"/>
    </sheetView>
  </sheetViews>
  <sheetFormatPr baseColWidth="10" defaultColWidth="9.109375" defaultRowHeight="14.4" x14ac:dyDescent="0.3"/>
  <cols>
    <col min="1" max="1" width="35.33203125" customWidth="1"/>
    <col min="2" max="2" width="15.109375" customWidth="1"/>
    <col min="3" max="3" width="20.6640625" customWidth="1"/>
    <col min="4" max="4" width="11.5546875" customWidth="1"/>
    <col min="5" max="5" width="19.44140625" customWidth="1"/>
    <col min="6" max="6" width="16" customWidth="1"/>
    <col min="9" max="9" width="20.5546875" customWidth="1"/>
    <col min="10" max="10" width="30.6640625" customWidth="1"/>
    <col min="11" max="11" width="11.88671875" customWidth="1"/>
    <col min="12" max="12" width="15" customWidth="1"/>
    <col min="13" max="13" width="34.44140625" customWidth="1"/>
    <col min="14" max="14" width="29" customWidth="1"/>
    <col min="15" max="15" width="14.44140625" customWidth="1"/>
    <col min="16" max="16" width="15.109375" customWidth="1"/>
    <col min="17" max="17" width="27" customWidth="1"/>
    <col min="18" max="18" width="28.33203125" customWidth="1"/>
    <col min="19" max="19" width="29.33203125" customWidth="1"/>
    <col min="20" max="20" width="28.33203125" customWidth="1"/>
    <col min="21" max="21" width="26.88671875" customWidth="1"/>
  </cols>
  <sheetData>
    <row r="1" spans="1:21" ht="18" x14ac:dyDescent="0.3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row>
    <row r="2" spans="1:21" x14ac:dyDescent="0.3">
      <c r="A2" t="s">
        <v>21</v>
      </c>
      <c r="B2" t="s">
        <v>704</v>
      </c>
      <c r="C2" t="s">
        <v>707</v>
      </c>
      <c r="D2" t="s">
        <v>705</v>
      </c>
      <c r="E2" s="7">
        <v>3.1757427340157802</v>
      </c>
      <c r="F2" s="7">
        <v>10.42711230653186</v>
      </c>
      <c r="G2" s="7">
        <v>2.5208533997023001E-10</v>
      </c>
      <c r="H2" t="s">
        <v>704</v>
      </c>
      <c r="I2" t="s">
        <v>704</v>
      </c>
      <c r="J2">
        <v>3.1757427340157802</v>
      </c>
      <c r="K2" s="6">
        <v>3.7401385752259697E-11</v>
      </c>
      <c r="L2">
        <v>36</v>
      </c>
      <c r="M2" t="s">
        <v>706</v>
      </c>
      <c r="N2">
        <v>43</v>
      </c>
      <c r="O2">
        <v>803.63661792203504</v>
      </c>
      <c r="P2">
        <v>9.0363661792203498</v>
      </c>
      <c r="Q2" t="s">
        <v>26</v>
      </c>
      <c r="R2" t="s">
        <v>27</v>
      </c>
      <c r="S2" t="s">
        <v>708</v>
      </c>
      <c r="T2" t="s">
        <v>709</v>
      </c>
      <c r="U2" t="s">
        <v>710</v>
      </c>
    </row>
    <row r="3" spans="1:21" x14ac:dyDescent="0.3">
      <c r="A3" t="s">
        <v>21</v>
      </c>
      <c r="B3" t="s">
        <v>536</v>
      </c>
      <c r="C3" t="s">
        <v>539</v>
      </c>
      <c r="D3" t="s">
        <v>537</v>
      </c>
      <c r="E3" s="7">
        <v>2.7170116860034601</v>
      </c>
      <c r="F3" s="7">
        <v>12.481404203800716</v>
      </c>
      <c r="G3" s="7">
        <v>3.9028408057431998E-12</v>
      </c>
      <c r="H3" t="s">
        <v>536</v>
      </c>
      <c r="I3" t="s">
        <v>536</v>
      </c>
      <c r="J3">
        <v>2.7170116860034601</v>
      </c>
      <c r="K3" s="6">
        <v>3.3006220464000398E-13</v>
      </c>
      <c r="L3">
        <v>36</v>
      </c>
      <c r="M3" t="s">
        <v>538</v>
      </c>
      <c r="N3">
        <v>30</v>
      </c>
      <c r="O3">
        <v>557.50947572019595</v>
      </c>
      <c r="P3">
        <v>6.5750947572019598</v>
      </c>
      <c r="Q3" t="s">
        <v>26</v>
      </c>
      <c r="R3" t="s">
        <v>27</v>
      </c>
      <c r="S3" t="s">
        <v>540</v>
      </c>
      <c r="T3" t="s">
        <v>541</v>
      </c>
      <c r="U3" t="s">
        <v>542</v>
      </c>
    </row>
    <row r="4" spans="1:21" x14ac:dyDescent="0.3">
      <c r="A4" t="s">
        <v>21</v>
      </c>
      <c r="B4" t="s">
        <v>941</v>
      </c>
      <c r="C4" t="s">
        <v>944</v>
      </c>
      <c r="D4" t="s">
        <v>942</v>
      </c>
      <c r="E4" s="7">
        <v>2.4422621945536198</v>
      </c>
      <c r="F4" s="7">
        <v>8.9515846287219052</v>
      </c>
      <c r="G4" s="7">
        <v>4.7389065378108198E-9</v>
      </c>
      <c r="H4" t="s">
        <v>941</v>
      </c>
      <c r="I4" t="s">
        <v>941</v>
      </c>
      <c r="J4">
        <v>2.4422621945536198</v>
      </c>
      <c r="K4" s="6">
        <v>1.11793195773281E-9</v>
      </c>
      <c r="L4">
        <v>36</v>
      </c>
      <c r="M4" t="s">
        <v>943</v>
      </c>
      <c r="N4">
        <v>28</v>
      </c>
      <c r="O4">
        <v>443.49327899545301</v>
      </c>
      <c r="P4">
        <v>5.4349327899545301</v>
      </c>
      <c r="Q4" t="s">
        <v>26</v>
      </c>
      <c r="R4" t="s">
        <v>27</v>
      </c>
      <c r="S4" t="s">
        <v>945</v>
      </c>
      <c r="T4" t="s">
        <v>946</v>
      </c>
      <c r="U4" t="s">
        <v>947</v>
      </c>
    </row>
    <row r="5" spans="1:21" x14ac:dyDescent="0.3">
      <c r="A5" t="s">
        <v>21</v>
      </c>
      <c r="B5" t="s">
        <v>501</v>
      </c>
      <c r="C5" t="s">
        <v>504</v>
      </c>
      <c r="D5" t="s">
        <v>502</v>
      </c>
      <c r="E5" s="7">
        <v>2.3774895191654299</v>
      </c>
      <c r="F5" s="7">
        <v>13.215005619620614</v>
      </c>
      <c r="G5" s="7">
        <v>8.55880318340674E-13</v>
      </c>
      <c r="H5" t="s">
        <v>501</v>
      </c>
      <c r="I5" t="s">
        <v>501</v>
      </c>
      <c r="J5">
        <v>2.3774895191654299</v>
      </c>
      <c r="K5" s="6">
        <v>6.0952901009424903E-14</v>
      </c>
      <c r="L5">
        <v>36</v>
      </c>
      <c r="M5" t="s">
        <v>503</v>
      </c>
      <c r="N5">
        <v>36</v>
      </c>
      <c r="O5">
        <v>419.63172681553198</v>
      </c>
      <c r="P5">
        <v>5.1963172681553198</v>
      </c>
      <c r="Q5" t="s">
        <v>26</v>
      </c>
      <c r="R5" t="s">
        <v>27</v>
      </c>
      <c r="S5" t="s">
        <v>505</v>
      </c>
      <c r="T5" t="s">
        <v>506</v>
      </c>
      <c r="U5" t="s">
        <v>507</v>
      </c>
    </row>
    <row r="6" spans="1:21" x14ac:dyDescent="0.3">
      <c r="A6" t="s">
        <v>21</v>
      </c>
      <c r="B6" t="s">
        <v>250</v>
      </c>
      <c r="C6" t="s">
        <v>253</v>
      </c>
      <c r="D6" t="s">
        <v>251</v>
      </c>
      <c r="E6" s="7">
        <v>2.2524165041417299</v>
      </c>
      <c r="F6" s="7">
        <v>29.586338898791549</v>
      </c>
      <c r="G6" s="7">
        <v>1.7471130100487099E-27</v>
      </c>
      <c r="H6" t="s">
        <v>250</v>
      </c>
      <c r="I6" t="s">
        <v>250</v>
      </c>
      <c r="J6">
        <v>2.2524165041417299</v>
      </c>
      <c r="K6" s="6">
        <v>2.5921558012592099E-30</v>
      </c>
      <c r="L6">
        <v>36</v>
      </c>
      <c r="M6" t="s">
        <v>252</v>
      </c>
      <c r="N6">
        <v>37</v>
      </c>
      <c r="O6">
        <v>376.48027911490902</v>
      </c>
      <c r="P6">
        <v>4.7648027911490898</v>
      </c>
      <c r="Q6" t="s">
        <v>26</v>
      </c>
      <c r="R6" t="s">
        <v>27</v>
      </c>
      <c r="S6" t="s">
        <v>254</v>
      </c>
      <c r="T6" t="s">
        <v>255</v>
      </c>
      <c r="U6" t="s">
        <v>256</v>
      </c>
    </row>
    <row r="7" spans="1:21" x14ac:dyDescent="0.3">
      <c r="A7" t="s">
        <v>21</v>
      </c>
      <c r="B7" t="s">
        <v>676</v>
      </c>
      <c r="C7" t="s">
        <v>679</v>
      </c>
      <c r="D7" t="s">
        <v>677</v>
      </c>
      <c r="E7" s="7">
        <v>2.1309354616526401</v>
      </c>
      <c r="F7" s="7">
        <v>10.818578320018544</v>
      </c>
      <c r="G7" s="7">
        <v>1.1499833960543999E-10</v>
      </c>
      <c r="H7" t="s">
        <v>676</v>
      </c>
      <c r="I7" t="s">
        <v>676</v>
      </c>
      <c r="J7">
        <v>2.1309354616526401</v>
      </c>
      <c r="K7" s="6">
        <v>1.51852406897391E-11</v>
      </c>
      <c r="L7">
        <v>36</v>
      </c>
      <c r="M7" t="s">
        <v>678</v>
      </c>
      <c r="N7">
        <v>27</v>
      </c>
      <c r="O7">
        <v>338.00139407360501</v>
      </c>
      <c r="P7">
        <v>4.3800139407360499</v>
      </c>
      <c r="Q7" t="s">
        <v>26</v>
      </c>
      <c r="R7" t="s">
        <v>27</v>
      </c>
      <c r="S7" t="s">
        <v>680</v>
      </c>
      <c r="T7" t="s">
        <v>681</v>
      </c>
      <c r="U7" t="s">
        <v>682</v>
      </c>
    </row>
    <row r="8" spans="1:21" x14ac:dyDescent="0.3">
      <c r="A8" t="s">
        <v>21</v>
      </c>
      <c r="B8" t="s">
        <v>1754</v>
      </c>
      <c r="C8" t="s">
        <v>1757</v>
      </c>
      <c r="D8" t="s">
        <v>1755</v>
      </c>
      <c r="E8" s="7">
        <v>2.01179712900315</v>
      </c>
      <c r="F8" s="7">
        <v>4.7401803632400226</v>
      </c>
      <c r="G8" s="7">
        <v>2.4085837443850201E-5</v>
      </c>
      <c r="H8" t="s">
        <v>1754</v>
      </c>
      <c r="I8" t="s">
        <v>1754</v>
      </c>
      <c r="J8">
        <v>2.01179712900315</v>
      </c>
      <c r="K8" s="6">
        <v>1.8189452906409101E-5</v>
      </c>
      <c r="L8">
        <v>34</v>
      </c>
      <c r="M8" t="s">
        <v>1756</v>
      </c>
      <c r="N8">
        <v>1</v>
      </c>
      <c r="O8">
        <v>303.284268354581</v>
      </c>
      <c r="P8">
        <v>4.0328426835458098</v>
      </c>
      <c r="Q8" t="s">
        <v>26</v>
      </c>
      <c r="R8" t="s">
        <v>27</v>
      </c>
      <c r="S8" t="s">
        <v>1758</v>
      </c>
      <c r="T8" t="s">
        <v>757</v>
      </c>
      <c r="U8" t="s">
        <v>1759</v>
      </c>
    </row>
    <row r="9" spans="1:21" x14ac:dyDescent="0.3">
      <c r="A9" t="s">
        <v>21</v>
      </c>
      <c r="B9" t="s">
        <v>778</v>
      </c>
      <c r="C9" t="s">
        <v>781</v>
      </c>
      <c r="D9" t="s">
        <v>779</v>
      </c>
      <c r="E9" s="7">
        <v>2.0061666044331501</v>
      </c>
      <c r="F9" s="7">
        <v>9.7735631824712161</v>
      </c>
      <c r="G9" s="7">
        <v>9.4483817626123398E-10</v>
      </c>
      <c r="H9" t="s">
        <v>778</v>
      </c>
      <c r="I9" t="s">
        <v>778</v>
      </c>
      <c r="J9">
        <v>2.0061666044331501</v>
      </c>
      <c r="K9" s="6">
        <v>1.6843673621036099E-10</v>
      </c>
      <c r="L9">
        <v>32</v>
      </c>
      <c r="M9" t="s">
        <v>780</v>
      </c>
      <c r="N9">
        <v>3</v>
      </c>
      <c r="O9">
        <v>301.713405040721</v>
      </c>
      <c r="P9">
        <v>4.0171340504072104</v>
      </c>
      <c r="Q9" t="s">
        <v>26</v>
      </c>
      <c r="R9" t="s">
        <v>27</v>
      </c>
      <c r="S9" t="s">
        <v>782</v>
      </c>
      <c r="T9" t="s">
        <v>783</v>
      </c>
      <c r="U9" t="s">
        <v>784</v>
      </c>
    </row>
    <row r="10" spans="1:21" x14ac:dyDescent="0.3">
      <c r="A10" t="s">
        <v>21</v>
      </c>
      <c r="B10" t="s">
        <v>543</v>
      </c>
      <c r="C10" t="s">
        <v>546</v>
      </c>
      <c r="D10" t="s">
        <v>544</v>
      </c>
      <c r="E10" s="7">
        <v>2.0025032702638401</v>
      </c>
      <c r="F10" s="7">
        <v>12.235779964309776</v>
      </c>
      <c r="G10" s="7">
        <v>6.7523032528085004E-12</v>
      </c>
      <c r="H10" t="s">
        <v>543</v>
      </c>
      <c r="I10" t="s">
        <v>543</v>
      </c>
      <c r="J10">
        <v>2.0025032702638401</v>
      </c>
      <c r="K10" s="6">
        <v>5.8105873688856502E-13</v>
      </c>
      <c r="L10">
        <v>36</v>
      </c>
      <c r="M10" t="s">
        <v>545</v>
      </c>
      <c r="N10">
        <v>14</v>
      </c>
      <c r="O10">
        <v>300.694656377142</v>
      </c>
      <c r="P10">
        <v>4.0069465637714199</v>
      </c>
      <c r="Q10" t="s">
        <v>26</v>
      </c>
      <c r="R10" t="s">
        <v>27</v>
      </c>
      <c r="S10" t="s">
        <v>547</v>
      </c>
      <c r="T10" t="s">
        <v>548</v>
      </c>
      <c r="U10" t="s">
        <v>549</v>
      </c>
    </row>
    <row r="11" spans="1:21" x14ac:dyDescent="0.3">
      <c r="A11" s="4" t="s">
        <v>21</v>
      </c>
      <c r="B11" s="4" t="s">
        <v>22</v>
      </c>
      <c r="C11" s="4" t="s">
        <v>23</v>
      </c>
      <c r="D11" s="4" t="s">
        <v>24</v>
      </c>
      <c r="E11" s="5">
        <v>1.8880426579984</v>
      </c>
      <c r="F11" s="5">
        <v>7.5593339920778027</v>
      </c>
      <c r="G11" s="5">
        <v>7.7790758035116802E-8</v>
      </c>
      <c r="H11" s="4" t="s">
        <v>22</v>
      </c>
      <c r="I11" s="4" t="s">
        <v>22</v>
      </c>
      <c r="J11" s="4">
        <v>1.8880426579984</v>
      </c>
      <c r="K11" s="3">
        <v>2.7584556632630399E-8</v>
      </c>
      <c r="L11" s="4">
        <v>36</v>
      </c>
      <c r="M11" s="4" t="s">
        <v>25</v>
      </c>
      <c r="N11" s="4">
        <v>13</v>
      </c>
      <c r="O11" s="4">
        <v>270.13271523789098</v>
      </c>
      <c r="P11" s="4">
        <v>3.70132715237891</v>
      </c>
      <c r="Q11" s="4" t="s">
        <v>26</v>
      </c>
      <c r="R11" s="4" t="s">
        <v>27</v>
      </c>
      <c r="S11" s="4" t="s">
        <v>28</v>
      </c>
      <c r="T11" s="4" t="s">
        <v>29</v>
      </c>
      <c r="U11" s="4" t="s">
        <v>30</v>
      </c>
    </row>
    <row r="12" spans="1:21" x14ac:dyDescent="0.3">
      <c r="A12" t="s">
        <v>21</v>
      </c>
      <c r="B12" t="s">
        <v>812</v>
      </c>
      <c r="C12" t="s">
        <v>815</v>
      </c>
      <c r="D12" t="s">
        <v>813</v>
      </c>
      <c r="E12" s="7">
        <v>1.8862475263534999</v>
      </c>
      <c r="F12" s="7">
        <v>9.6468740951211895</v>
      </c>
      <c r="G12" s="7">
        <v>1.1966911532919E-9</v>
      </c>
      <c r="H12" t="s">
        <v>812</v>
      </c>
      <c r="I12" t="s">
        <v>812</v>
      </c>
      <c r="J12">
        <v>1.8862475263534999</v>
      </c>
      <c r="K12" s="6">
        <v>2.2548928259357899E-10</v>
      </c>
      <c r="L12">
        <v>34</v>
      </c>
      <c r="M12" t="s">
        <v>814</v>
      </c>
      <c r="N12">
        <v>14</v>
      </c>
      <c r="O12">
        <v>269.67244905117599</v>
      </c>
      <c r="P12">
        <v>3.6967244905117602</v>
      </c>
      <c r="Q12" t="s">
        <v>26</v>
      </c>
      <c r="R12" t="s">
        <v>27</v>
      </c>
      <c r="S12" t="s">
        <v>816</v>
      </c>
      <c r="T12" t="s">
        <v>817</v>
      </c>
      <c r="U12" t="s">
        <v>818</v>
      </c>
    </row>
    <row r="13" spans="1:21" x14ac:dyDescent="0.3">
      <c r="A13" t="s">
        <v>21</v>
      </c>
      <c r="B13" t="s">
        <v>386</v>
      </c>
      <c r="C13" t="s">
        <v>389</v>
      </c>
      <c r="D13" t="s">
        <v>387</v>
      </c>
      <c r="E13" s="7">
        <v>1.8567404869937001</v>
      </c>
      <c r="F13" s="7">
        <v>14.484470893942387</v>
      </c>
      <c r="G13" s="7">
        <v>7.6171236337029396E-14</v>
      </c>
      <c r="H13" t="s">
        <v>386</v>
      </c>
      <c r="I13" t="s">
        <v>386</v>
      </c>
      <c r="J13">
        <v>1.8567404869937001</v>
      </c>
      <c r="K13" s="6">
        <v>3.2773974091600202E-15</v>
      </c>
      <c r="L13">
        <v>36</v>
      </c>
      <c r="M13" t="s">
        <v>388</v>
      </c>
      <c r="N13">
        <v>20</v>
      </c>
      <c r="O13">
        <v>262.18843663445801</v>
      </c>
      <c r="P13">
        <v>3.6218843663445801</v>
      </c>
      <c r="Q13" t="s">
        <v>26</v>
      </c>
      <c r="R13" t="s">
        <v>27</v>
      </c>
      <c r="S13" t="s">
        <v>390</v>
      </c>
      <c r="T13" t="s">
        <v>391</v>
      </c>
      <c r="U13" t="s">
        <v>392</v>
      </c>
    </row>
    <row r="14" spans="1:21" x14ac:dyDescent="0.3">
      <c r="A14" t="s">
        <v>21</v>
      </c>
      <c r="B14" t="s">
        <v>913</v>
      </c>
      <c r="C14" t="s">
        <v>916</v>
      </c>
      <c r="D14" t="s">
        <v>914</v>
      </c>
      <c r="E14" s="7">
        <v>1.7438525884151801</v>
      </c>
      <c r="F14" s="7">
        <v>9.0472762108706632</v>
      </c>
      <c r="G14" s="7">
        <v>3.9508655880280904E-9</v>
      </c>
      <c r="H14" t="s">
        <v>913</v>
      </c>
      <c r="I14" t="s">
        <v>913</v>
      </c>
      <c r="J14">
        <v>1.7438525884151801</v>
      </c>
      <c r="K14" s="6">
        <v>8.9685821211913595E-10</v>
      </c>
      <c r="L14">
        <v>36</v>
      </c>
      <c r="M14" t="s">
        <v>915</v>
      </c>
      <c r="N14">
        <v>12</v>
      </c>
      <c r="O14">
        <v>234.92837096916199</v>
      </c>
      <c r="P14">
        <v>3.3492837096916199</v>
      </c>
      <c r="Q14" t="s">
        <v>26</v>
      </c>
      <c r="R14" t="s">
        <v>27</v>
      </c>
      <c r="S14" t="s">
        <v>917</v>
      </c>
      <c r="T14" t="s">
        <v>918</v>
      </c>
      <c r="U14" t="s">
        <v>919</v>
      </c>
    </row>
    <row r="15" spans="1:21" x14ac:dyDescent="0.3">
      <c r="A15" t="s">
        <v>21</v>
      </c>
      <c r="B15" t="s">
        <v>878</v>
      </c>
      <c r="C15" t="s">
        <v>881</v>
      </c>
      <c r="D15" t="s">
        <v>879</v>
      </c>
      <c r="E15" s="7">
        <v>1.6609396869139199</v>
      </c>
      <c r="F15" s="7">
        <v>9.281384603714546</v>
      </c>
      <c r="G15" s="7">
        <v>2.4485715591068202E-9</v>
      </c>
      <c r="H15" t="s">
        <v>878</v>
      </c>
      <c r="I15" t="s">
        <v>878</v>
      </c>
      <c r="J15">
        <v>1.6609396869139199</v>
      </c>
      <c r="K15" s="6">
        <v>5.2313695031362395E-10</v>
      </c>
      <c r="L15">
        <v>36</v>
      </c>
      <c r="M15" t="s">
        <v>880</v>
      </c>
      <c r="N15">
        <v>9</v>
      </c>
      <c r="O15">
        <v>216.22242641931399</v>
      </c>
      <c r="P15">
        <v>3.16222426419314</v>
      </c>
      <c r="Q15" t="s">
        <v>26</v>
      </c>
      <c r="R15" t="s">
        <v>27</v>
      </c>
      <c r="S15" t="s">
        <v>882</v>
      </c>
      <c r="T15" t="s">
        <v>883</v>
      </c>
      <c r="U15" t="s">
        <v>884</v>
      </c>
    </row>
    <row r="16" spans="1:21" x14ac:dyDescent="0.3">
      <c r="A16" t="s">
        <v>21</v>
      </c>
      <c r="B16" t="s">
        <v>332</v>
      </c>
      <c r="C16" t="s">
        <v>335</v>
      </c>
      <c r="D16" t="s">
        <v>333</v>
      </c>
      <c r="E16" s="7">
        <v>1.6554849428610801</v>
      </c>
      <c r="F16" s="7">
        <v>17.842284006610445</v>
      </c>
      <c r="G16" s="7">
        <v>6.0569767592459905E-17</v>
      </c>
      <c r="H16" t="s">
        <v>332</v>
      </c>
      <c r="I16" t="s">
        <v>332</v>
      </c>
      <c r="J16">
        <v>1.6554849428610801</v>
      </c>
      <c r="K16" s="6">
        <v>1.4378579843907401E-18</v>
      </c>
      <c r="L16">
        <v>36</v>
      </c>
      <c r="M16" t="s">
        <v>334</v>
      </c>
      <c r="N16">
        <v>6</v>
      </c>
      <c r="O16">
        <v>215.02906568720101</v>
      </c>
      <c r="P16">
        <v>3.1502906568720102</v>
      </c>
      <c r="Q16" t="s">
        <v>26</v>
      </c>
      <c r="R16" t="s">
        <v>27</v>
      </c>
      <c r="S16" t="s">
        <v>336</v>
      </c>
      <c r="T16" t="s">
        <v>337</v>
      </c>
      <c r="U16" t="s">
        <v>338</v>
      </c>
    </row>
    <row r="17" spans="1:21" x14ac:dyDescent="0.3">
      <c r="A17" t="s">
        <v>21</v>
      </c>
      <c r="B17" t="s">
        <v>683</v>
      </c>
      <c r="C17" t="s">
        <v>686</v>
      </c>
      <c r="D17" t="s">
        <v>684</v>
      </c>
      <c r="E17" s="7">
        <v>1.64149806146406</v>
      </c>
      <c r="F17" s="7">
        <v>10.636777355087302</v>
      </c>
      <c r="G17" s="7">
        <v>1.62035923403244E-10</v>
      </c>
      <c r="H17" t="s">
        <v>683</v>
      </c>
      <c r="I17" t="s">
        <v>683</v>
      </c>
      <c r="J17">
        <v>1.64149806146406</v>
      </c>
      <c r="K17" s="6">
        <v>2.3079300662776701E-11</v>
      </c>
      <c r="L17">
        <v>30</v>
      </c>
      <c r="M17" t="s">
        <v>685</v>
      </c>
      <c r="N17">
        <v>5</v>
      </c>
      <c r="O17">
        <v>211.989626602089</v>
      </c>
      <c r="P17">
        <v>3.11989626602089</v>
      </c>
      <c r="Q17" t="s">
        <v>26</v>
      </c>
      <c r="R17" t="s">
        <v>27</v>
      </c>
      <c r="S17" t="s">
        <v>687</v>
      </c>
      <c r="T17" t="s">
        <v>688</v>
      </c>
      <c r="U17" t="s">
        <v>689</v>
      </c>
    </row>
    <row r="18" spans="1:21" x14ac:dyDescent="0.3">
      <c r="A18" t="s">
        <v>21</v>
      </c>
      <c r="B18" t="s">
        <v>427</v>
      </c>
      <c r="C18" t="s">
        <v>430</v>
      </c>
      <c r="D18" t="s">
        <v>428</v>
      </c>
      <c r="E18" s="7">
        <v>1.62815495446256</v>
      </c>
      <c r="F18" s="7">
        <v>14.148858188472015</v>
      </c>
      <c r="G18" s="7">
        <v>1.29300434414924E-13</v>
      </c>
      <c r="H18" t="s">
        <v>427</v>
      </c>
      <c r="I18" t="s">
        <v>427</v>
      </c>
      <c r="J18">
        <v>1.62815495446256</v>
      </c>
      <c r="K18" s="6">
        <v>7.0980950643208002E-15</v>
      </c>
      <c r="L18">
        <v>36</v>
      </c>
      <c r="M18" t="s">
        <v>429</v>
      </c>
      <c r="N18">
        <v>13</v>
      </c>
      <c r="O18">
        <v>209.11741921870399</v>
      </c>
      <c r="P18">
        <v>3.0911741921870401</v>
      </c>
      <c r="Q18" t="s">
        <v>26</v>
      </c>
      <c r="R18" t="s">
        <v>27</v>
      </c>
      <c r="S18" t="s">
        <v>90</v>
      </c>
      <c r="T18" t="s">
        <v>431</v>
      </c>
      <c r="U18" t="s">
        <v>432</v>
      </c>
    </row>
    <row r="19" spans="1:21" x14ac:dyDescent="0.3">
      <c r="A19" t="s">
        <v>21</v>
      </c>
      <c r="B19" t="s">
        <v>312</v>
      </c>
      <c r="C19" t="s">
        <v>315</v>
      </c>
      <c r="D19" t="s">
        <v>313</v>
      </c>
      <c r="E19" s="7">
        <v>1.62528590612785</v>
      </c>
      <c r="F19" s="7">
        <v>19.276358239176034</v>
      </c>
      <c r="G19" s="7">
        <v>3.2427164313179402E-18</v>
      </c>
      <c r="H19" t="s">
        <v>312</v>
      </c>
      <c r="I19" t="s">
        <v>312</v>
      </c>
      <c r="J19">
        <v>1.62528590612785</v>
      </c>
      <c r="K19" s="6">
        <v>5.2922671727740897E-20</v>
      </c>
      <c r="L19">
        <v>36</v>
      </c>
      <c r="M19" t="s">
        <v>314</v>
      </c>
      <c r="N19">
        <v>8</v>
      </c>
      <c r="O19">
        <v>208.50329667298101</v>
      </c>
      <c r="P19">
        <v>3.08503296672981</v>
      </c>
      <c r="Q19" t="s">
        <v>26</v>
      </c>
      <c r="R19" t="s">
        <v>27</v>
      </c>
      <c r="S19" t="s">
        <v>316</v>
      </c>
      <c r="T19" t="s">
        <v>317</v>
      </c>
      <c r="U19" t="s">
        <v>318</v>
      </c>
    </row>
    <row r="20" spans="1:21" x14ac:dyDescent="0.3">
      <c r="A20" t="s">
        <v>21</v>
      </c>
      <c r="B20" t="s">
        <v>319</v>
      </c>
      <c r="C20" t="s">
        <v>322</v>
      </c>
      <c r="D20" t="s">
        <v>320</v>
      </c>
      <c r="E20" s="7">
        <v>1.60988376975322</v>
      </c>
      <c r="F20" s="7">
        <v>19.159410050411765</v>
      </c>
      <c r="G20" s="7">
        <v>3.89106602451229E-18</v>
      </c>
      <c r="H20" t="s">
        <v>319</v>
      </c>
      <c r="I20" t="s">
        <v>319</v>
      </c>
      <c r="J20">
        <v>1.60988376975322</v>
      </c>
      <c r="K20" s="6">
        <v>6.9277139902295995E-20</v>
      </c>
      <c r="L20">
        <v>36</v>
      </c>
      <c r="M20" t="s">
        <v>321</v>
      </c>
      <c r="N20">
        <v>20</v>
      </c>
      <c r="O20">
        <v>205.22725026948501</v>
      </c>
      <c r="P20">
        <v>3.0522725026948501</v>
      </c>
      <c r="Q20" t="s">
        <v>26</v>
      </c>
      <c r="R20" t="s">
        <v>27</v>
      </c>
      <c r="S20" t="s">
        <v>323</v>
      </c>
      <c r="T20" t="s">
        <v>324</v>
      </c>
      <c r="U20" t="s">
        <v>325</v>
      </c>
    </row>
    <row r="21" spans="1:21" x14ac:dyDescent="0.3">
      <c r="A21" t="s">
        <v>21</v>
      </c>
      <c r="B21" t="s">
        <v>1099</v>
      </c>
      <c r="C21" t="s">
        <v>1102</v>
      </c>
      <c r="D21" t="s">
        <v>1100</v>
      </c>
      <c r="E21" s="7">
        <v>1.55145641931999</v>
      </c>
      <c r="F21" s="7">
        <v>7.8960365317651089</v>
      </c>
      <c r="G21" s="7">
        <v>3.9827670441649297E-8</v>
      </c>
      <c r="H21" t="s">
        <v>1099</v>
      </c>
      <c r="I21" t="s">
        <v>1099</v>
      </c>
      <c r="J21">
        <v>1.55145641931999</v>
      </c>
      <c r="K21" s="6">
        <v>1.2704672321891001E-8</v>
      </c>
      <c r="L21">
        <v>36</v>
      </c>
      <c r="M21" t="s">
        <v>1101</v>
      </c>
      <c r="N21">
        <v>9</v>
      </c>
      <c r="O21">
        <v>193.11289113935601</v>
      </c>
      <c r="P21">
        <v>2.9311289113935599</v>
      </c>
      <c r="Q21" t="s">
        <v>26</v>
      </c>
      <c r="R21" t="s">
        <v>27</v>
      </c>
      <c r="S21" t="s">
        <v>1103</v>
      </c>
      <c r="T21" t="s">
        <v>1104</v>
      </c>
      <c r="U21" t="s">
        <v>1105</v>
      </c>
    </row>
    <row r="22" spans="1:21" x14ac:dyDescent="0.3">
      <c r="A22" t="s">
        <v>21</v>
      </c>
      <c r="B22" t="s">
        <v>480</v>
      </c>
      <c r="C22" t="s">
        <v>483</v>
      </c>
      <c r="D22" t="s">
        <v>481</v>
      </c>
      <c r="E22" s="7">
        <v>1.54560346883584</v>
      </c>
      <c r="F22" s="7">
        <v>13.34235694590655</v>
      </c>
      <c r="G22" s="7">
        <v>6.8091113587948404E-13</v>
      </c>
      <c r="H22" t="s">
        <v>480</v>
      </c>
      <c r="I22" t="s">
        <v>480</v>
      </c>
      <c r="J22">
        <v>1.54560346883584</v>
      </c>
      <c r="K22" s="6">
        <v>4.5461425986018998E-14</v>
      </c>
      <c r="L22">
        <v>36</v>
      </c>
      <c r="M22" t="s">
        <v>482</v>
      </c>
      <c r="N22">
        <v>14</v>
      </c>
      <c r="O22">
        <v>191.92615389818201</v>
      </c>
      <c r="P22">
        <v>2.9192615389818202</v>
      </c>
      <c r="Q22" t="s">
        <v>26</v>
      </c>
      <c r="R22" t="s">
        <v>27</v>
      </c>
      <c r="S22" t="s">
        <v>484</v>
      </c>
      <c r="T22" t="s">
        <v>485</v>
      </c>
      <c r="U22" t="s">
        <v>486</v>
      </c>
    </row>
    <row r="23" spans="1:21" x14ac:dyDescent="0.3">
      <c r="A23" s="4" t="s">
        <v>21</v>
      </c>
      <c r="B23" s="4" t="s">
        <v>31</v>
      </c>
      <c r="C23" s="4" t="s">
        <v>32</v>
      </c>
      <c r="D23" s="4" t="s">
        <v>33</v>
      </c>
      <c r="E23" s="5">
        <v>1.5400640709400499</v>
      </c>
      <c r="F23" s="5">
        <v>9.3357626164164138</v>
      </c>
      <c r="G23" s="5">
        <v>2.2543336500340401E-9</v>
      </c>
      <c r="H23" s="4" t="s">
        <v>31</v>
      </c>
      <c r="I23" s="4" t="s">
        <v>31</v>
      </c>
      <c r="J23" s="4">
        <v>1.5400640709400499</v>
      </c>
      <c r="K23" s="3">
        <v>4.6156979778145101E-10</v>
      </c>
      <c r="L23" s="4">
        <v>36</v>
      </c>
      <c r="M23" s="4" t="s">
        <v>34</v>
      </c>
      <c r="N23" s="4">
        <v>26</v>
      </c>
      <c r="O23" s="4">
        <v>190.80741810672299</v>
      </c>
      <c r="P23" s="4">
        <v>2.9080741810672301</v>
      </c>
      <c r="Q23" s="4" t="s">
        <v>26</v>
      </c>
      <c r="R23" s="4" t="s">
        <v>27</v>
      </c>
      <c r="S23" s="4" t="s">
        <v>35</v>
      </c>
      <c r="T23" s="4" t="s">
        <v>36</v>
      </c>
      <c r="U23" s="4" t="s">
        <v>37</v>
      </c>
    </row>
    <row r="24" spans="1:21" x14ac:dyDescent="0.3">
      <c r="A24" t="s">
        <v>21</v>
      </c>
      <c r="B24" t="s">
        <v>627</v>
      </c>
      <c r="C24" t="s">
        <v>630</v>
      </c>
      <c r="D24" t="s">
        <v>628</v>
      </c>
      <c r="E24" s="7">
        <v>1.5125921044602</v>
      </c>
      <c r="F24" s="7">
        <v>11.215114236722085</v>
      </c>
      <c r="G24" s="7">
        <v>5.0706150479225297E-11</v>
      </c>
      <c r="H24" t="s">
        <v>627</v>
      </c>
      <c r="I24" t="s">
        <v>627</v>
      </c>
      <c r="J24">
        <v>1.5125921044602</v>
      </c>
      <c r="K24" s="6">
        <v>6.0937658587793002E-12</v>
      </c>
      <c r="L24">
        <v>36</v>
      </c>
      <c r="M24" t="s">
        <v>629</v>
      </c>
      <c r="N24">
        <v>7</v>
      </c>
      <c r="O24">
        <v>185.322220118389</v>
      </c>
      <c r="P24">
        <v>2.8532222011838901</v>
      </c>
      <c r="Q24" t="s">
        <v>26</v>
      </c>
      <c r="R24" t="s">
        <v>27</v>
      </c>
      <c r="S24" t="s">
        <v>631</v>
      </c>
      <c r="T24" t="s">
        <v>632</v>
      </c>
      <c r="U24" t="s">
        <v>633</v>
      </c>
    </row>
    <row r="25" spans="1:21" x14ac:dyDescent="0.3">
      <c r="A25" t="s">
        <v>21</v>
      </c>
      <c r="B25" t="s">
        <v>550</v>
      </c>
      <c r="C25" t="s">
        <v>553</v>
      </c>
      <c r="D25" t="s">
        <v>551</v>
      </c>
      <c r="E25" s="7">
        <v>1.49791234766279</v>
      </c>
      <c r="F25" s="7">
        <v>12.052265334069121</v>
      </c>
      <c r="G25" s="7">
        <v>9.9596324627199196E-12</v>
      </c>
      <c r="H25" t="s">
        <v>550</v>
      </c>
      <c r="I25" t="s">
        <v>550</v>
      </c>
      <c r="J25">
        <v>1.49791234766279</v>
      </c>
      <c r="K25" s="6">
        <v>8.86614165820764E-13</v>
      </c>
      <c r="L25">
        <v>36</v>
      </c>
      <c r="M25" t="s">
        <v>552</v>
      </c>
      <c r="N25">
        <v>23</v>
      </c>
      <c r="O25">
        <v>182.43372082088499</v>
      </c>
      <c r="P25">
        <v>2.82433720820885</v>
      </c>
      <c r="Q25" t="s">
        <v>26</v>
      </c>
      <c r="R25" t="s">
        <v>27</v>
      </c>
      <c r="S25" t="s">
        <v>554</v>
      </c>
      <c r="T25" t="s">
        <v>555</v>
      </c>
      <c r="U25" t="s">
        <v>556</v>
      </c>
    </row>
    <row r="26" spans="1:21" x14ac:dyDescent="0.3">
      <c r="A26" t="s">
        <v>21</v>
      </c>
      <c r="B26" t="s">
        <v>1500</v>
      </c>
      <c r="C26" t="s">
        <v>1503</v>
      </c>
      <c r="D26" t="s">
        <v>1501</v>
      </c>
      <c r="E26" s="7">
        <v>1.4889576208210999</v>
      </c>
      <c r="F26" s="7">
        <v>6.0907958634178412</v>
      </c>
      <c r="G26" s="7">
        <v>1.51149119287038E-6</v>
      </c>
      <c r="H26" t="s">
        <v>1500</v>
      </c>
      <c r="I26" t="s">
        <v>1500</v>
      </c>
      <c r="J26">
        <v>1.4889576208210999</v>
      </c>
      <c r="K26" s="6">
        <v>8.1134233309121296E-7</v>
      </c>
      <c r="L26">
        <v>36</v>
      </c>
      <c r="M26" t="s">
        <v>1502</v>
      </c>
      <c r="N26">
        <v>14</v>
      </c>
      <c r="O26">
        <v>180.68609993018001</v>
      </c>
      <c r="P26">
        <v>2.8068609993017999</v>
      </c>
      <c r="Q26" t="s">
        <v>26</v>
      </c>
      <c r="R26" t="s">
        <v>27</v>
      </c>
      <c r="S26" t="s">
        <v>90</v>
      </c>
      <c r="T26" t="s">
        <v>43</v>
      </c>
      <c r="U26" t="s">
        <v>1504</v>
      </c>
    </row>
    <row r="27" spans="1:21" x14ac:dyDescent="0.3">
      <c r="A27" t="s">
        <v>21</v>
      </c>
      <c r="B27" t="s">
        <v>962</v>
      </c>
      <c r="C27" t="s">
        <v>965</v>
      </c>
      <c r="D27" t="s">
        <v>963</v>
      </c>
      <c r="E27" s="7">
        <v>1.46897920381755</v>
      </c>
      <c r="F27" s="7">
        <v>8.6797622497382534</v>
      </c>
      <c r="G27" s="7">
        <v>8.2417458306138092E-9</v>
      </c>
      <c r="H27" t="s">
        <v>962</v>
      </c>
      <c r="I27" t="s">
        <v>962</v>
      </c>
      <c r="J27">
        <v>1.46897920381755</v>
      </c>
      <c r="K27" s="6">
        <v>2.0904402086921799E-9</v>
      </c>
      <c r="L27">
        <v>36</v>
      </c>
      <c r="M27" t="s">
        <v>964</v>
      </c>
      <c r="N27">
        <v>15</v>
      </c>
      <c r="O27">
        <v>176.82595278657601</v>
      </c>
      <c r="P27">
        <v>2.76825952786576</v>
      </c>
      <c r="Q27" t="s">
        <v>26</v>
      </c>
      <c r="R27" t="s">
        <v>27</v>
      </c>
      <c r="S27" t="s">
        <v>966</v>
      </c>
      <c r="T27" t="s">
        <v>967</v>
      </c>
      <c r="U27" t="s">
        <v>968</v>
      </c>
    </row>
    <row r="28" spans="1:21" x14ac:dyDescent="0.3">
      <c r="A28" s="4" t="s">
        <v>21</v>
      </c>
      <c r="B28" s="4" t="s">
        <v>38</v>
      </c>
      <c r="C28" s="4" t="s">
        <v>39</v>
      </c>
      <c r="D28" s="4" t="s">
        <v>40</v>
      </c>
      <c r="E28" s="5">
        <v>1.4680324829912601</v>
      </c>
      <c r="F28" s="5">
        <v>18.399341800030086</v>
      </c>
      <c r="G28" s="5">
        <v>2.0350886514019999E-17</v>
      </c>
      <c r="H28" s="4" t="s">
        <v>38</v>
      </c>
      <c r="I28" s="4" t="s">
        <v>38</v>
      </c>
      <c r="J28" s="4">
        <v>1.4680324829912601</v>
      </c>
      <c r="K28" s="3">
        <v>3.9871098387226401E-19</v>
      </c>
      <c r="L28" s="4">
        <v>36</v>
      </c>
      <c r="M28" s="4" t="s">
        <v>41</v>
      </c>
      <c r="N28" s="4">
        <v>15</v>
      </c>
      <c r="O28" s="4">
        <v>176.64435451632301</v>
      </c>
      <c r="P28" s="4">
        <v>2.7664435451632299</v>
      </c>
      <c r="Q28" s="4" t="s">
        <v>26</v>
      </c>
      <c r="R28" s="4" t="s">
        <v>27</v>
      </c>
      <c r="S28" s="4" t="s">
        <v>42</v>
      </c>
      <c r="T28" s="4" t="s">
        <v>43</v>
      </c>
      <c r="U28" s="4" t="s">
        <v>44</v>
      </c>
    </row>
    <row r="29" spans="1:21" x14ac:dyDescent="0.3">
      <c r="A29" t="s">
        <v>21</v>
      </c>
      <c r="B29" t="s">
        <v>920</v>
      </c>
      <c r="C29" t="s">
        <v>923</v>
      </c>
      <c r="D29" t="s">
        <v>921</v>
      </c>
      <c r="E29" s="7">
        <v>1.4601261547389599</v>
      </c>
      <c r="F29" s="7">
        <v>8.9837838444585181</v>
      </c>
      <c r="G29" s="7">
        <v>4.5138212203104497E-9</v>
      </c>
      <c r="H29" t="s">
        <v>920</v>
      </c>
      <c r="I29" t="s">
        <v>920</v>
      </c>
      <c r="J29">
        <v>1.4601261547389599</v>
      </c>
      <c r="K29" s="6">
        <v>1.0380449393889E-9</v>
      </c>
      <c r="L29">
        <v>36</v>
      </c>
      <c r="M29" t="s">
        <v>922</v>
      </c>
      <c r="N29">
        <v>5</v>
      </c>
      <c r="O29">
        <v>175.132421200951</v>
      </c>
      <c r="P29">
        <v>2.7513242120095098</v>
      </c>
      <c r="Q29" t="s">
        <v>26</v>
      </c>
      <c r="R29" t="s">
        <v>27</v>
      </c>
      <c r="S29" t="s">
        <v>924</v>
      </c>
      <c r="T29" t="s">
        <v>925</v>
      </c>
      <c r="U29" t="s">
        <v>926</v>
      </c>
    </row>
    <row r="30" spans="1:21" x14ac:dyDescent="0.3">
      <c r="A30" s="4" t="s">
        <v>21</v>
      </c>
      <c r="B30" s="4" t="s">
        <v>45</v>
      </c>
      <c r="C30" s="4" t="s">
        <v>46</v>
      </c>
      <c r="D30" s="4" t="s">
        <v>47</v>
      </c>
      <c r="E30" s="5">
        <v>1.4504693423492601</v>
      </c>
      <c r="F30" s="5">
        <v>10.805825949773315</v>
      </c>
      <c r="G30" s="5">
        <v>1.15822398551651E-10</v>
      </c>
      <c r="H30" s="4" t="s">
        <v>45</v>
      </c>
      <c r="I30" s="4" t="s">
        <v>45</v>
      </c>
      <c r="J30" s="4">
        <v>1.4504693423492601</v>
      </c>
      <c r="K30" s="3">
        <v>1.5637742237685899E-11</v>
      </c>
      <c r="L30" s="4">
        <v>36</v>
      </c>
      <c r="M30" s="4" t="s">
        <v>48</v>
      </c>
      <c r="N30" s="4">
        <v>3</v>
      </c>
      <c r="O30" s="4">
        <v>173.29694676195601</v>
      </c>
      <c r="P30" s="4">
        <v>2.7329694676195602</v>
      </c>
      <c r="Q30" s="4" t="s">
        <v>26</v>
      </c>
      <c r="R30" s="4" t="s">
        <v>27</v>
      </c>
      <c r="S30" s="4" t="s">
        <v>49</v>
      </c>
      <c r="T30" s="4" t="s">
        <v>50</v>
      </c>
      <c r="U30" s="4" t="s">
        <v>51</v>
      </c>
    </row>
    <row r="31" spans="1:21" x14ac:dyDescent="0.3">
      <c r="A31" t="s">
        <v>21</v>
      </c>
      <c r="B31" t="s">
        <v>433</v>
      </c>
      <c r="C31" t="s">
        <v>436</v>
      </c>
      <c r="D31" t="s">
        <v>434</v>
      </c>
      <c r="E31" s="7">
        <v>1.44391163960864</v>
      </c>
      <c r="F31" s="7">
        <v>14.157163440235424</v>
      </c>
      <c r="G31" s="7">
        <v>1.29300434414924E-13</v>
      </c>
      <c r="H31" t="s">
        <v>433</v>
      </c>
      <c r="I31" t="s">
        <v>433</v>
      </c>
      <c r="J31">
        <v>1.44391163960864</v>
      </c>
      <c r="K31" s="6">
        <v>6.96364398461716E-15</v>
      </c>
      <c r="L31">
        <v>36</v>
      </c>
      <c r="M31" t="s">
        <v>435</v>
      </c>
      <c r="N31">
        <v>8</v>
      </c>
      <c r="O31">
        <v>172.057507331106</v>
      </c>
      <c r="P31">
        <v>2.7205750733110601</v>
      </c>
      <c r="Q31" t="s">
        <v>26</v>
      </c>
      <c r="R31" t="s">
        <v>27</v>
      </c>
      <c r="S31" t="s">
        <v>90</v>
      </c>
      <c r="T31" t="s">
        <v>437</v>
      </c>
      <c r="U31" t="s">
        <v>438</v>
      </c>
    </row>
    <row r="32" spans="1:21" x14ac:dyDescent="0.3">
      <c r="A32" t="s">
        <v>21</v>
      </c>
      <c r="B32" t="s">
        <v>446</v>
      </c>
      <c r="C32" t="s">
        <v>449</v>
      </c>
      <c r="D32" t="s">
        <v>447</v>
      </c>
      <c r="E32" s="7">
        <v>1.4379480934301101</v>
      </c>
      <c r="F32" s="7">
        <v>13.952326781352653</v>
      </c>
      <c r="G32" s="7">
        <v>1.9287169987638301E-13</v>
      </c>
      <c r="H32" t="s">
        <v>446</v>
      </c>
      <c r="I32" t="s">
        <v>446</v>
      </c>
      <c r="J32">
        <v>1.4379480934301101</v>
      </c>
      <c r="K32" s="6">
        <v>1.11602318919569E-14</v>
      </c>
      <c r="L32">
        <v>32</v>
      </c>
      <c r="M32" t="s">
        <v>448</v>
      </c>
      <c r="N32">
        <v>10</v>
      </c>
      <c r="O32">
        <v>170.935247371553</v>
      </c>
      <c r="P32">
        <v>2.7093524737155299</v>
      </c>
      <c r="Q32" t="s">
        <v>26</v>
      </c>
      <c r="R32" t="s">
        <v>27</v>
      </c>
      <c r="S32" t="s">
        <v>90</v>
      </c>
      <c r="T32" t="s">
        <v>450</v>
      </c>
      <c r="U32" t="s">
        <v>451</v>
      </c>
    </row>
    <row r="33" spans="1:21" x14ac:dyDescent="0.3">
      <c r="A33" t="s">
        <v>21</v>
      </c>
      <c r="B33" t="s">
        <v>906</v>
      </c>
      <c r="C33" t="s">
        <v>909</v>
      </c>
      <c r="D33" t="s">
        <v>907</v>
      </c>
      <c r="E33" s="7">
        <v>1.4171659942662</v>
      </c>
      <c r="F33" s="7">
        <v>9.0586296412847336</v>
      </c>
      <c r="G33" s="7">
        <v>3.8742413075522496E-9</v>
      </c>
      <c r="H33" t="s">
        <v>906</v>
      </c>
      <c r="I33" t="s">
        <v>906</v>
      </c>
      <c r="J33">
        <v>1.4171659942662</v>
      </c>
      <c r="K33" s="6">
        <v>8.7371614057558301E-10</v>
      </c>
      <c r="L33">
        <v>36</v>
      </c>
      <c r="M33" t="s">
        <v>908</v>
      </c>
      <c r="N33">
        <v>4</v>
      </c>
      <c r="O33">
        <v>167.06038644767</v>
      </c>
      <c r="P33">
        <v>2.6706038644766998</v>
      </c>
      <c r="Q33" t="s">
        <v>26</v>
      </c>
      <c r="R33" t="s">
        <v>27</v>
      </c>
      <c r="S33" t="s">
        <v>910</v>
      </c>
      <c r="T33" t="s">
        <v>911</v>
      </c>
      <c r="U33" t="s">
        <v>912</v>
      </c>
    </row>
    <row r="34" spans="1:21" x14ac:dyDescent="0.3">
      <c r="A34" t="s">
        <v>21</v>
      </c>
      <c r="B34" t="s">
        <v>257</v>
      </c>
      <c r="C34" t="s">
        <v>260</v>
      </c>
      <c r="D34" t="s">
        <v>258</v>
      </c>
      <c r="E34" s="7">
        <v>1.39407803019892</v>
      </c>
      <c r="F34" s="7">
        <v>26.467725730280215</v>
      </c>
      <c r="G34" s="7">
        <v>1.14790030318566E-24</v>
      </c>
      <c r="H34" t="s">
        <v>257</v>
      </c>
      <c r="I34" t="s">
        <v>257</v>
      </c>
      <c r="J34">
        <v>1.39407803019892</v>
      </c>
      <c r="K34" s="6">
        <v>3.4062323536666503E-27</v>
      </c>
      <c r="L34">
        <v>36</v>
      </c>
      <c r="M34" t="s">
        <v>259</v>
      </c>
      <c r="N34">
        <v>76</v>
      </c>
      <c r="O34">
        <v>162.820540065573</v>
      </c>
      <c r="P34">
        <v>2.6282054006557298</v>
      </c>
      <c r="Q34" t="s">
        <v>26</v>
      </c>
      <c r="R34" t="s">
        <v>27</v>
      </c>
      <c r="S34" t="s">
        <v>261</v>
      </c>
      <c r="T34" t="s">
        <v>262</v>
      </c>
      <c r="U34" t="s">
        <v>263</v>
      </c>
    </row>
    <row r="35" spans="1:21" x14ac:dyDescent="0.3">
      <c r="A35" t="s">
        <v>21</v>
      </c>
      <c r="B35" t="s">
        <v>291</v>
      </c>
      <c r="C35" t="s">
        <v>294</v>
      </c>
      <c r="D35" t="s">
        <v>292</v>
      </c>
      <c r="E35" s="7">
        <v>1.3837213938053801</v>
      </c>
      <c r="F35" s="7">
        <v>21.613215060103542</v>
      </c>
      <c r="G35" s="7">
        <v>2.3461014958745401E-20</v>
      </c>
      <c r="H35" t="s">
        <v>291</v>
      </c>
      <c r="I35" t="s">
        <v>291</v>
      </c>
      <c r="J35">
        <v>1.3837213938053801</v>
      </c>
      <c r="K35" s="6">
        <v>2.4366039274661401E-22</v>
      </c>
      <c r="L35">
        <v>36</v>
      </c>
      <c r="M35" t="s">
        <v>293</v>
      </c>
      <c r="N35">
        <v>11</v>
      </c>
      <c r="O35">
        <v>160.94059310350801</v>
      </c>
      <c r="P35">
        <v>2.6094059310350799</v>
      </c>
      <c r="Q35" t="s">
        <v>26</v>
      </c>
      <c r="R35" t="s">
        <v>27</v>
      </c>
      <c r="S35" t="s">
        <v>295</v>
      </c>
      <c r="T35" t="s">
        <v>296</v>
      </c>
      <c r="U35" t="s">
        <v>297</v>
      </c>
    </row>
    <row r="36" spans="1:21" x14ac:dyDescent="0.3">
      <c r="A36" t="s">
        <v>21</v>
      </c>
      <c r="B36" t="s">
        <v>697</v>
      </c>
      <c r="C36" t="s">
        <v>700</v>
      </c>
      <c r="D36" t="s">
        <v>698</v>
      </c>
      <c r="E36" s="7">
        <v>1.3696001881474</v>
      </c>
      <c r="F36" s="7">
        <v>10.540524041498065</v>
      </c>
      <c r="G36" s="7">
        <v>1.9611041577613801E-10</v>
      </c>
      <c r="H36" t="s">
        <v>697</v>
      </c>
      <c r="I36" t="s">
        <v>697</v>
      </c>
      <c r="J36">
        <v>1.3696001881474</v>
      </c>
      <c r="K36" s="6">
        <v>2.88055358484239E-11</v>
      </c>
      <c r="L36">
        <v>36</v>
      </c>
      <c r="M36" t="s">
        <v>699</v>
      </c>
      <c r="N36">
        <v>27</v>
      </c>
      <c r="O36">
        <v>158.398946502347</v>
      </c>
      <c r="P36">
        <v>2.5839894650234698</v>
      </c>
      <c r="Q36" t="s">
        <v>26</v>
      </c>
      <c r="R36" t="s">
        <v>27</v>
      </c>
      <c r="S36" t="s">
        <v>701</v>
      </c>
      <c r="T36" t="s">
        <v>702</v>
      </c>
      <c r="U36" t="s">
        <v>703</v>
      </c>
    </row>
    <row r="37" spans="1:21" x14ac:dyDescent="0.3">
      <c r="A37" t="s">
        <v>21</v>
      </c>
      <c r="B37" t="s">
        <v>718</v>
      </c>
      <c r="C37" t="s">
        <v>721</v>
      </c>
      <c r="D37" t="s">
        <v>719</v>
      </c>
      <c r="E37" s="7">
        <v>1.36845268686217</v>
      </c>
      <c r="F37" s="7">
        <v>10.328510509951</v>
      </c>
      <c r="G37" s="7">
        <v>3.0416976853322199E-10</v>
      </c>
      <c r="H37" t="s">
        <v>718</v>
      </c>
      <c r="I37" t="s">
        <v>718</v>
      </c>
      <c r="J37">
        <v>1.36845268686217</v>
      </c>
      <c r="K37" s="6">
        <v>4.6934207607500201E-11</v>
      </c>
      <c r="L37">
        <v>36</v>
      </c>
      <c r="M37" t="s">
        <v>720</v>
      </c>
      <c r="N37">
        <v>28</v>
      </c>
      <c r="O37">
        <v>158.19350098219999</v>
      </c>
      <c r="P37">
        <v>2.5819350098220002</v>
      </c>
      <c r="Q37" t="s">
        <v>26</v>
      </c>
      <c r="R37" t="s">
        <v>27</v>
      </c>
      <c r="S37" t="s">
        <v>722</v>
      </c>
      <c r="T37" t="s">
        <v>723</v>
      </c>
      <c r="U37" t="s">
        <v>724</v>
      </c>
    </row>
    <row r="38" spans="1:21" x14ac:dyDescent="0.3">
      <c r="A38" s="4" t="s">
        <v>21</v>
      </c>
      <c r="B38" s="4" t="s">
        <v>52</v>
      </c>
      <c r="C38" s="4" t="s">
        <v>53</v>
      </c>
      <c r="D38" s="4" t="s">
        <v>54</v>
      </c>
      <c r="E38" s="5">
        <v>1.32531472191712</v>
      </c>
      <c r="F38" s="5">
        <v>20.921486723504287</v>
      </c>
      <c r="G38" s="5">
        <v>8.9728552875595897E-20</v>
      </c>
      <c r="H38" s="4" t="s">
        <v>52</v>
      </c>
      <c r="I38" s="4" t="s">
        <v>52</v>
      </c>
      <c r="J38" s="4">
        <v>1.32531472191712</v>
      </c>
      <c r="K38" s="3">
        <v>1.19815575056433E-21</v>
      </c>
      <c r="L38" s="4">
        <v>36</v>
      </c>
      <c r="M38" s="4" t="s">
        <v>55</v>
      </c>
      <c r="N38" s="4">
        <v>16</v>
      </c>
      <c r="O38" s="4">
        <v>150.58754708763601</v>
      </c>
      <c r="P38" s="4">
        <v>2.5058754708763602</v>
      </c>
      <c r="Q38" s="4" t="s">
        <v>26</v>
      </c>
      <c r="R38" s="4" t="s">
        <v>27</v>
      </c>
      <c r="S38" s="4" t="s">
        <v>56</v>
      </c>
      <c r="T38" s="4" t="s">
        <v>57</v>
      </c>
      <c r="U38" s="4" t="s">
        <v>58</v>
      </c>
    </row>
    <row r="39" spans="1:21" x14ac:dyDescent="0.3">
      <c r="A39" t="s">
        <v>21</v>
      </c>
      <c r="B39" t="s">
        <v>494</v>
      </c>
      <c r="C39" t="s">
        <v>497</v>
      </c>
      <c r="D39" t="s">
        <v>495</v>
      </c>
      <c r="E39" s="7">
        <v>1.3158067252652399</v>
      </c>
      <c r="F39" s="7">
        <v>13.238648917235293</v>
      </c>
      <c r="G39" s="7">
        <v>8.2887787143296999E-13</v>
      </c>
      <c r="H39" t="s">
        <v>494</v>
      </c>
      <c r="I39" t="s">
        <v>494</v>
      </c>
      <c r="J39">
        <v>1.3158067252652399</v>
      </c>
      <c r="K39" s="6">
        <v>5.7723290872468202E-14</v>
      </c>
      <c r="L39">
        <v>34</v>
      </c>
      <c r="M39" t="s">
        <v>496</v>
      </c>
      <c r="N39">
        <v>11</v>
      </c>
      <c r="O39">
        <v>148.94149468871001</v>
      </c>
      <c r="P39">
        <v>2.4894149468870999</v>
      </c>
      <c r="Q39" t="s">
        <v>26</v>
      </c>
      <c r="R39" t="s">
        <v>27</v>
      </c>
      <c r="S39" t="s">
        <v>498</v>
      </c>
      <c r="T39" t="s">
        <v>499</v>
      </c>
      <c r="U39" t="s">
        <v>500</v>
      </c>
    </row>
    <row r="40" spans="1:21" x14ac:dyDescent="0.3">
      <c r="A40" t="s">
        <v>21</v>
      </c>
      <c r="B40" t="s">
        <v>1861</v>
      </c>
      <c r="C40" t="s">
        <v>1864</v>
      </c>
      <c r="D40" t="s">
        <v>1862</v>
      </c>
      <c r="E40" s="7">
        <v>1.28863127563253</v>
      </c>
      <c r="F40" s="7">
        <v>4.4442020659622328</v>
      </c>
      <c r="G40" s="7">
        <v>4.37469788162813E-5</v>
      </c>
      <c r="H40" t="s">
        <v>1861</v>
      </c>
      <c r="I40" t="s">
        <v>1861</v>
      </c>
      <c r="J40">
        <v>1.28863127563253</v>
      </c>
      <c r="K40" s="6">
        <v>3.5958199205074003E-5</v>
      </c>
      <c r="L40">
        <v>20</v>
      </c>
      <c r="M40" t="s">
        <v>1863</v>
      </c>
      <c r="N40">
        <v>1</v>
      </c>
      <c r="O40">
        <v>144.29617507625699</v>
      </c>
      <c r="P40">
        <v>2.4429617507625698</v>
      </c>
      <c r="Q40" t="s">
        <v>26</v>
      </c>
      <c r="R40" t="s">
        <v>27</v>
      </c>
      <c r="S40" t="s">
        <v>1865</v>
      </c>
      <c r="T40" t="s">
        <v>1866</v>
      </c>
      <c r="U40" t="s">
        <v>1867</v>
      </c>
    </row>
    <row r="41" spans="1:21" x14ac:dyDescent="0.3">
      <c r="A41" t="s">
        <v>21</v>
      </c>
      <c r="B41" t="s">
        <v>305</v>
      </c>
      <c r="C41" t="s">
        <v>308</v>
      </c>
      <c r="D41" t="s">
        <v>306</v>
      </c>
      <c r="E41" s="7">
        <v>1.2854044293804501</v>
      </c>
      <c r="F41" s="7">
        <v>20.107834824299974</v>
      </c>
      <c r="G41" s="7">
        <v>5.2580543663067997E-19</v>
      </c>
      <c r="H41" t="s">
        <v>305</v>
      </c>
      <c r="I41" t="s">
        <v>305</v>
      </c>
      <c r="J41">
        <v>1.2854044293804501</v>
      </c>
      <c r="K41" s="6">
        <v>7.8012676057964497E-21</v>
      </c>
      <c r="L41">
        <v>36</v>
      </c>
      <c r="M41" t="s">
        <v>307</v>
      </c>
      <c r="N41">
        <v>15</v>
      </c>
      <c r="O41">
        <v>143.75037347756199</v>
      </c>
      <c r="P41">
        <v>2.4375037347756199</v>
      </c>
      <c r="Q41" t="s">
        <v>26</v>
      </c>
      <c r="R41" t="s">
        <v>27</v>
      </c>
      <c r="S41" t="s">
        <v>309</v>
      </c>
      <c r="T41" t="s">
        <v>310</v>
      </c>
      <c r="U41" t="s">
        <v>311</v>
      </c>
    </row>
    <row r="42" spans="1:21" x14ac:dyDescent="0.3">
      <c r="A42" s="4" t="s">
        <v>21</v>
      </c>
      <c r="B42" s="4" t="s">
        <v>59</v>
      </c>
      <c r="C42" s="4" t="s">
        <v>60</v>
      </c>
      <c r="D42" s="4" t="s">
        <v>61</v>
      </c>
      <c r="E42" s="5">
        <v>1.2634938100255899</v>
      </c>
      <c r="F42" s="5">
        <v>11.496763087156038</v>
      </c>
      <c r="G42" s="5">
        <v>3.02439464661657E-11</v>
      </c>
      <c r="H42" s="4" t="s">
        <v>59</v>
      </c>
      <c r="I42" s="4" t="s">
        <v>59</v>
      </c>
      <c r="J42" s="4">
        <v>1.2634938100255899</v>
      </c>
      <c r="K42" s="3">
        <v>3.1859350134981699E-12</v>
      </c>
      <c r="L42" s="4">
        <v>36</v>
      </c>
      <c r="M42" s="4" t="s">
        <v>62</v>
      </c>
      <c r="N42" s="4">
        <v>24</v>
      </c>
      <c r="O42" s="4">
        <v>140.07643650223901</v>
      </c>
      <c r="P42" s="4">
        <v>2.4007643650223902</v>
      </c>
      <c r="Q42" s="4" t="s">
        <v>26</v>
      </c>
      <c r="R42" s="4" t="s">
        <v>27</v>
      </c>
      <c r="S42" s="4" t="s">
        <v>63</v>
      </c>
      <c r="T42" s="4" t="s">
        <v>64</v>
      </c>
      <c r="U42" s="4" t="s">
        <v>65</v>
      </c>
    </row>
    <row r="43" spans="1:21" x14ac:dyDescent="0.3">
      <c r="A43" t="s">
        <v>21</v>
      </c>
      <c r="B43" t="s">
        <v>746</v>
      </c>
      <c r="C43" t="s">
        <v>749</v>
      </c>
      <c r="D43" t="s">
        <v>747</v>
      </c>
      <c r="E43" s="7">
        <v>1.2186433522529101</v>
      </c>
      <c r="F43" s="7">
        <v>10.168240399352841</v>
      </c>
      <c r="G43" s="7">
        <v>4.1975221759731902E-10</v>
      </c>
      <c r="H43" t="s">
        <v>746</v>
      </c>
      <c r="I43" t="s">
        <v>746</v>
      </c>
      <c r="J43">
        <v>1.2186433522529101</v>
      </c>
      <c r="K43" s="6">
        <v>6.7882777029833506E-11</v>
      </c>
      <c r="L43">
        <v>36</v>
      </c>
      <c r="M43" t="s">
        <v>748</v>
      </c>
      <c r="N43">
        <v>5</v>
      </c>
      <c r="O43">
        <v>132.72776728141699</v>
      </c>
      <c r="P43">
        <v>2.3272776728141702</v>
      </c>
      <c r="Q43" t="s">
        <v>26</v>
      </c>
      <c r="R43" t="s">
        <v>27</v>
      </c>
      <c r="S43" t="s">
        <v>90</v>
      </c>
      <c r="T43" t="s">
        <v>750</v>
      </c>
      <c r="U43" t="s">
        <v>751</v>
      </c>
    </row>
    <row r="44" spans="1:21" x14ac:dyDescent="0.3">
      <c r="A44" t="s">
        <v>21</v>
      </c>
      <c r="B44" t="s">
        <v>359</v>
      </c>
      <c r="C44" t="s">
        <v>362</v>
      </c>
      <c r="D44" t="s">
        <v>360</v>
      </c>
      <c r="E44" s="7">
        <v>1.2000719870940999</v>
      </c>
      <c r="F44" s="7">
        <v>16.070026246075237</v>
      </c>
      <c r="G44" s="7">
        <v>2.60741986320253E-15</v>
      </c>
      <c r="H44" t="s">
        <v>359</v>
      </c>
      <c r="I44" t="s">
        <v>359</v>
      </c>
      <c r="J44">
        <v>1.2000719870940999</v>
      </c>
      <c r="K44" s="6">
        <v>8.5108660223228197E-17</v>
      </c>
      <c r="L44">
        <v>36</v>
      </c>
      <c r="M44" t="s">
        <v>361</v>
      </c>
      <c r="N44">
        <v>25</v>
      </c>
      <c r="O44">
        <v>129.751134755409</v>
      </c>
      <c r="P44">
        <v>2.29751134755409</v>
      </c>
      <c r="Q44" t="s">
        <v>26</v>
      </c>
      <c r="R44" t="s">
        <v>27</v>
      </c>
      <c r="S44" t="s">
        <v>363</v>
      </c>
      <c r="T44" t="s">
        <v>364</v>
      </c>
      <c r="U44" t="s">
        <v>365</v>
      </c>
    </row>
    <row r="45" spans="1:21" x14ac:dyDescent="0.3">
      <c r="A45" t="s">
        <v>21</v>
      </c>
      <c r="B45" t="s">
        <v>420</v>
      </c>
      <c r="C45" t="s">
        <v>423</v>
      </c>
      <c r="D45" t="s">
        <v>421</v>
      </c>
      <c r="E45" s="7">
        <v>1.12522581742807</v>
      </c>
      <c r="F45" s="7">
        <v>14.156986642970434</v>
      </c>
      <c r="G45" s="7">
        <v>1.29300434414924E-13</v>
      </c>
      <c r="H45" t="s">
        <v>420</v>
      </c>
      <c r="I45" t="s">
        <v>420</v>
      </c>
      <c r="J45">
        <v>1.12522581742807</v>
      </c>
      <c r="K45" s="6">
        <v>6.9664793967435203E-15</v>
      </c>
      <c r="L45">
        <v>36</v>
      </c>
      <c r="M45" t="s">
        <v>422</v>
      </c>
      <c r="N45">
        <v>21</v>
      </c>
      <c r="O45">
        <v>118.135687487038</v>
      </c>
      <c r="P45">
        <v>2.1813568748703802</v>
      </c>
      <c r="Q45" t="s">
        <v>26</v>
      </c>
      <c r="R45" t="s">
        <v>27</v>
      </c>
      <c r="S45" t="s">
        <v>424</v>
      </c>
      <c r="T45" t="s">
        <v>425</v>
      </c>
      <c r="U45" t="s">
        <v>426</v>
      </c>
    </row>
    <row r="46" spans="1:21" x14ac:dyDescent="0.3">
      <c r="A46" s="4" t="s">
        <v>21</v>
      </c>
      <c r="B46" s="4" t="s">
        <v>66</v>
      </c>
      <c r="C46" s="4" t="s">
        <v>67</v>
      </c>
      <c r="D46" s="4" t="s">
        <v>68</v>
      </c>
      <c r="E46" s="5">
        <v>1.1128205200124399</v>
      </c>
      <c r="F46" s="5">
        <v>15.877721493222655</v>
      </c>
      <c r="G46" s="5">
        <v>3.8833860598228204E-15</v>
      </c>
      <c r="H46" s="4" t="s">
        <v>66</v>
      </c>
      <c r="I46" s="4" t="s">
        <v>66</v>
      </c>
      <c r="J46" s="4">
        <v>1.1128205200124399</v>
      </c>
      <c r="K46" s="3">
        <v>1.32519108866357E-16</v>
      </c>
      <c r="L46" s="4">
        <v>36</v>
      </c>
      <c r="M46" s="4" t="s">
        <v>69</v>
      </c>
      <c r="N46" s="4">
        <v>20</v>
      </c>
      <c r="O46" s="4">
        <v>116.268045970313</v>
      </c>
      <c r="P46" s="4">
        <v>2.1626804597031302</v>
      </c>
      <c r="Q46" s="4" t="s">
        <v>26</v>
      </c>
      <c r="R46" s="4" t="s">
        <v>27</v>
      </c>
      <c r="S46" s="4" t="s">
        <v>70</v>
      </c>
      <c r="T46" s="4" t="s">
        <v>71</v>
      </c>
      <c r="U46" s="4" t="s">
        <v>72</v>
      </c>
    </row>
    <row r="47" spans="1:21" x14ac:dyDescent="0.3">
      <c r="A47" t="s">
        <v>21</v>
      </c>
      <c r="B47" t="s">
        <v>1396</v>
      </c>
      <c r="C47" t="s">
        <v>1399</v>
      </c>
      <c r="D47" t="s">
        <v>1397</v>
      </c>
      <c r="E47" s="7">
        <v>1.0806532941253499</v>
      </c>
      <c r="F47" s="7">
        <v>6.5621711881929938</v>
      </c>
      <c r="G47" s="7">
        <v>5.9583637737690299E-7</v>
      </c>
      <c r="H47" t="s">
        <v>1396</v>
      </c>
      <c r="I47" t="s">
        <v>1396</v>
      </c>
      <c r="J47">
        <v>1.0806532941253499</v>
      </c>
      <c r="K47" s="6">
        <v>2.7404937238403499E-7</v>
      </c>
      <c r="L47">
        <v>36</v>
      </c>
      <c r="M47" t="s">
        <v>1398</v>
      </c>
      <c r="N47">
        <v>12</v>
      </c>
      <c r="O47">
        <v>111.49935947058999</v>
      </c>
      <c r="P47">
        <v>2.1149935947059002</v>
      </c>
      <c r="Q47" t="s">
        <v>26</v>
      </c>
      <c r="R47" t="s">
        <v>27</v>
      </c>
      <c r="S47" t="s">
        <v>1400</v>
      </c>
      <c r="T47" t="s">
        <v>1401</v>
      </c>
      <c r="U47" t="s">
        <v>1402</v>
      </c>
    </row>
    <row r="48" spans="1:21" x14ac:dyDescent="0.3">
      <c r="A48" t="s">
        <v>21</v>
      </c>
      <c r="B48" t="s">
        <v>892</v>
      </c>
      <c r="C48" t="s">
        <v>895</v>
      </c>
      <c r="D48" t="s">
        <v>893</v>
      </c>
      <c r="E48" s="7">
        <v>1.0628599327683499</v>
      </c>
      <c r="F48" s="7">
        <v>9.219012359688934</v>
      </c>
      <c r="G48" s="7">
        <v>2.7318777967044198E-9</v>
      </c>
      <c r="H48" t="s">
        <v>892</v>
      </c>
      <c r="I48" t="s">
        <v>892</v>
      </c>
      <c r="J48">
        <v>1.0628599327683499</v>
      </c>
      <c r="K48" s="6">
        <v>6.0393144170468597E-10</v>
      </c>
      <c r="L48">
        <v>36</v>
      </c>
      <c r="M48" t="s">
        <v>894</v>
      </c>
      <c r="N48">
        <v>12</v>
      </c>
      <c r="O48">
        <v>108.906869403833</v>
      </c>
      <c r="P48">
        <v>2.0890686940383301</v>
      </c>
      <c r="Q48" t="s">
        <v>26</v>
      </c>
      <c r="R48" t="s">
        <v>27</v>
      </c>
      <c r="S48" t="s">
        <v>896</v>
      </c>
      <c r="T48" t="s">
        <v>897</v>
      </c>
      <c r="U48" t="s">
        <v>898</v>
      </c>
    </row>
    <row r="49" spans="1:21" x14ac:dyDescent="0.3">
      <c r="A49" t="s">
        <v>21</v>
      </c>
      <c r="B49" t="s">
        <v>326</v>
      </c>
      <c r="C49" t="s">
        <v>329</v>
      </c>
      <c r="D49" t="s">
        <v>327</v>
      </c>
      <c r="E49" s="7">
        <v>1.05375719011671</v>
      </c>
      <c r="F49" s="7">
        <v>18.097797293377273</v>
      </c>
      <c r="G49" s="7">
        <v>3.5873301210616503E-17</v>
      </c>
      <c r="H49" t="s">
        <v>326</v>
      </c>
      <c r="I49" t="s">
        <v>326</v>
      </c>
      <c r="J49">
        <v>1.05375719011671</v>
      </c>
      <c r="K49" s="6">
        <v>7.9836723762499803E-19</v>
      </c>
      <c r="L49">
        <v>36</v>
      </c>
      <c r="M49" t="s">
        <v>328</v>
      </c>
      <c r="N49">
        <v>14</v>
      </c>
      <c r="O49">
        <v>107.592912661242</v>
      </c>
      <c r="P49">
        <v>2.0759291266124298</v>
      </c>
      <c r="Q49" t="s">
        <v>26</v>
      </c>
      <c r="R49" t="s">
        <v>27</v>
      </c>
      <c r="S49" t="s">
        <v>268</v>
      </c>
      <c r="T49" t="s">
        <v>330</v>
      </c>
      <c r="U49" t="s">
        <v>331</v>
      </c>
    </row>
    <row r="50" spans="1:21" x14ac:dyDescent="0.3">
      <c r="A50" s="4" t="s">
        <v>21</v>
      </c>
      <c r="B50" s="4" t="s">
        <v>73</v>
      </c>
      <c r="C50" s="4" t="s">
        <v>74</v>
      </c>
      <c r="D50" s="4" t="s">
        <v>75</v>
      </c>
      <c r="E50" s="5">
        <v>1.0400322216300599</v>
      </c>
      <c r="F50" s="5">
        <v>11.271490714401093</v>
      </c>
      <c r="G50" s="5">
        <v>4.6846641045784897E-11</v>
      </c>
      <c r="H50" s="4" t="s">
        <v>73</v>
      </c>
      <c r="I50" s="4" t="s">
        <v>73</v>
      </c>
      <c r="J50" s="4">
        <v>1.0400322216300599</v>
      </c>
      <c r="K50" s="3">
        <v>5.3519159651712798E-12</v>
      </c>
      <c r="L50" s="4">
        <v>34</v>
      </c>
      <c r="M50" s="4" t="s">
        <v>76</v>
      </c>
      <c r="N50" s="4">
        <v>13</v>
      </c>
      <c r="O50" s="4">
        <v>105.627357829612</v>
      </c>
      <c r="P50" s="4">
        <v>2.0562735782961199</v>
      </c>
      <c r="Q50" s="4" t="s">
        <v>26</v>
      </c>
      <c r="R50" s="4" t="s">
        <v>27</v>
      </c>
      <c r="S50" s="4" t="s">
        <v>70</v>
      </c>
      <c r="T50" s="4" t="s">
        <v>77</v>
      </c>
      <c r="U50" s="4" t="s">
        <v>78</v>
      </c>
    </row>
    <row r="51" spans="1:21" x14ac:dyDescent="0.3">
      <c r="A51" t="s">
        <v>21</v>
      </c>
      <c r="B51" t="s">
        <v>739</v>
      </c>
      <c r="C51" t="s">
        <v>742</v>
      </c>
      <c r="D51" t="s">
        <v>740</v>
      </c>
      <c r="E51" s="7">
        <v>1.03862942791069</v>
      </c>
      <c r="F51" s="7">
        <v>10.199902113521151</v>
      </c>
      <c r="G51" s="7">
        <v>3.9646212097733801E-10</v>
      </c>
      <c r="H51" t="s">
        <v>739</v>
      </c>
      <c r="I51" t="s">
        <v>739</v>
      </c>
      <c r="J51">
        <v>1.03862942791069</v>
      </c>
      <c r="K51" s="6">
        <v>6.3109957321254406E-11</v>
      </c>
      <c r="L51">
        <v>32</v>
      </c>
      <c r="M51" t="s">
        <v>741</v>
      </c>
      <c r="N51">
        <v>3</v>
      </c>
      <c r="O51">
        <v>105.42751478176</v>
      </c>
      <c r="P51">
        <v>2.0542751478176098</v>
      </c>
      <c r="Q51" t="s">
        <v>26</v>
      </c>
      <c r="R51" t="s">
        <v>27</v>
      </c>
      <c r="S51" t="s">
        <v>743</v>
      </c>
      <c r="T51" t="s">
        <v>744</v>
      </c>
      <c r="U51" t="s">
        <v>745</v>
      </c>
    </row>
    <row r="52" spans="1:21" x14ac:dyDescent="0.3">
      <c r="A52" t="s">
        <v>21</v>
      </c>
      <c r="B52" t="s">
        <v>785</v>
      </c>
      <c r="C52" t="s">
        <v>788</v>
      </c>
      <c r="D52" t="s">
        <v>786</v>
      </c>
      <c r="E52" s="7">
        <v>1.0351677767162299</v>
      </c>
      <c r="F52" s="7">
        <v>9.7275064200852359</v>
      </c>
      <c r="G52" s="7">
        <v>1.0179625273291101E-9</v>
      </c>
      <c r="H52" t="s">
        <v>785</v>
      </c>
      <c r="I52" t="s">
        <v>785</v>
      </c>
      <c r="J52">
        <v>1.0351677767162299</v>
      </c>
      <c r="K52" s="6">
        <v>1.87280939746009E-10</v>
      </c>
      <c r="L52">
        <v>36</v>
      </c>
      <c r="M52" t="s">
        <v>787</v>
      </c>
      <c r="N52">
        <v>24</v>
      </c>
      <c r="O52">
        <v>104.935195945846</v>
      </c>
      <c r="P52">
        <v>2.0493519594584599</v>
      </c>
      <c r="Q52" t="s">
        <v>26</v>
      </c>
      <c r="R52" t="s">
        <v>27</v>
      </c>
      <c r="S52" t="s">
        <v>789</v>
      </c>
      <c r="T52" t="s">
        <v>790</v>
      </c>
      <c r="U52" t="s">
        <v>791</v>
      </c>
    </row>
    <row r="53" spans="1:21" x14ac:dyDescent="0.3">
      <c r="A53" s="4" t="s">
        <v>21</v>
      </c>
      <c r="B53" s="4" t="s">
        <v>79</v>
      </c>
      <c r="C53" s="4" t="s">
        <v>80</v>
      </c>
      <c r="D53" s="4" t="s">
        <v>81</v>
      </c>
      <c r="E53" s="5">
        <v>1.0302766984007401</v>
      </c>
      <c r="F53" s="5">
        <v>17.744153123394447</v>
      </c>
      <c r="G53" s="5">
        <v>7.14591509474704E-17</v>
      </c>
      <c r="H53" s="4" t="s">
        <v>79</v>
      </c>
      <c r="I53" s="4" t="s">
        <v>79</v>
      </c>
      <c r="J53" s="4">
        <v>1.0302766984007401</v>
      </c>
      <c r="K53" s="3">
        <v>1.8023821455593401E-18</v>
      </c>
      <c r="L53" s="4">
        <v>36</v>
      </c>
      <c r="M53" s="4" t="s">
        <v>82</v>
      </c>
      <c r="N53" s="4">
        <v>15</v>
      </c>
      <c r="O53" s="4">
        <v>104.241593435217</v>
      </c>
      <c r="P53" s="4">
        <v>2.0424159343521699</v>
      </c>
      <c r="Q53" s="4" t="s">
        <v>26</v>
      </c>
      <c r="R53" s="4" t="s">
        <v>27</v>
      </c>
      <c r="S53" s="4" t="s">
        <v>83</v>
      </c>
      <c r="T53" s="4" t="s">
        <v>84</v>
      </c>
      <c r="U53" s="4" t="s">
        <v>85</v>
      </c>
    </row>
    <row r="54" spans="1:21" x14ac:dyDescent="0.3">
      <c r="A54" t="s">
        <v>21</v>
      </c>
      <c r="B54" t="s">
        <v>1140</v>
      </c>
      <c r="C54" t="s">
        <v>1143</v>
      </c>
      <c r="D54" t="s">
        <v>1141</v>
      </c>
      <c r="E54" s="7">
        <v>1.0032563208024401</v>
      </c>
      <c r="F54" s="7">
        <v>7.74026390688147</v>
      </c>
      <c r="G54" s="7">
        <v>5.3997062263260603E-8</v>
      </c>
      <c r="H54" t="s">
        <v>1140</v>
      </c>
      <c r="I54" t="s">
        <v>1140</v>
      </c>
      <c r="J54">
        <v>1.0032563208024401</v>
      </c>
      <c r="K54" s="6">
        <v>1.8185954204391899E-8</v>
      </c>
      <c r="L54">
        <v>34</v>
      </c>
      <c r="M54" t="s">
        <v>1142</v>
      </c>
      <c r="N54">
        <v>2</v>
      </c>
      <c r="O54">
        <v>100.451931754524</v>
      </c>
      <c r="P54">
        <v>2.00451931754524</v>
      </c>
      <c r="Q54" t="s">
        <v>26</v>
      </c>
      <c r="R54" t="s">
        <v>27</v>
      </c>
      <c r="S54" t="s">
        <v>1144</v>
      </c>
      <c r="T54" t="s">
        <v>1145</v>
      </c>
      <c r="U54" t="s">
        <v>1146</v>
      </c>
    </row>
    <row r="55" spans="1:21" x14ac:dyDescent="0.3">
      <c r="A55" t="s">
        <v>21</v>
      </c>
      <c r="B55" t="s">
        <v>792</v>
      </c>
      <c r="C55" t="s">
        <v>795</v>
      </c>
      <c r="D55" t="s">
        <v>793</v>
      </c>
      <c r="E55" s="7">
        <v>0.99050456920308805</v>
      </c>
      <c r="F55" s="7">
        <v>9.7300716347432594</v>
      </c>
      <c r="G55" s="7">
        <v>1.0179625273291101E-9</v>
      </c>
      <c r="H55" t="s">
        <v>792</v>
      </c>
      <c r="I55" t="s">
        <v>792</v>
      </c>
      <c r="J55">
        <v>0.99050456920308805</v>
      </c>
      <c r="K55" s="6">
        <v>1.86178001985826E-10</v>
      </c>
      <c r="L55">
        <v>36</v>
      </c>
      <c r="M55" t="s">
        <v>794</v>
      </c>
      <c r="N55">
        <v>5</v>
      </c>
      <c r="O55">
        <v>98.687976213168</v>
      </c>
      <c r="P55">
        <v>1.98687976213168</v>
      </c>
      <c r="Q55" t="s">
        <v>26</v>
      </c>
      <c r="R55" t="s">
        <v>27</v>
      </c>
      <c r="S55" t="s">
        <v>796</v>
      </c>
      <c r="T55" t="s">
        <v>757</v>
      </c>
      <c r="U55" t="s">
        <v>797</v>
      </c>
    </row>
    <row r="56" spans="1:21" x14ac:dyDescent="0.3">
      <c r="A56" t="s">
        <v>21</v>
      </c>
      <c r="B56" t="s">
        <v>277</v>
      </c>
      <c r="C56" t="s">
        <v>280</v>
      </c>
      <c r="D56" t="s">
        <v>278</v>
      </c>
      <c r="E56" s="7">
        <v>0.98200702740345802</v>
      </c>
      <c r="F56" s="7">
        <v>23.317002514427664</v>
      </c>
      <c r="G56" s="7">
        <v>6.4966186985107196E-22</v>
      </c>
      <c r="H56" t="s">
        <v>277</v>
      </c>
      <c r="I56" t="s">
        <v>277</v>
      </c>
      <c r="J56">
        <v>0.98200702740345802</v>
      </c>
      <c r="K56" s="6">
        <v>4.8194500730791698E-24</v>
      </c>
      <c r="L56">
        <v>36</v>
      </c>
      <c r="M56" t="s">
        <v>279</v>
      </c>
      <c r="N56">
        <v>26</v>
      </c>
      <c r="O56">
        <v>97.521134417093904</v>
      </c>
      <c r="P56">
        <v>1.97521134417093</v>
      </c>
      <c r="Q56" t="s">
        <v>26</v>
      </c>
      <c r="R56" t="s">
        <v>27</v>
      </c>
      <c r="S56" t="s">
        <v>281</v>
      </c>
      <c r="T56" t="s">
        <v>282</v>
      </c>
      <c r="U56" t="s">
        <v>283</v>
      </c>
    </row>
    <row r="57" spans="1:21" x14ac:dyDescent="0.3">
      <c r="A57" t="s">
        <v>21</v>
      </c>
      <c r="B57" t="s">
        <v>1194</v>
      </c>
      <c r="C57" t="s">
        <v>1197</v>
      </c>
      <c r="D57" t="s">
        <v>1195</v>
      </c>
      <c r="E57" s="7">
        <v>0.97027542121066201</v>
      </c>
      <c r="F57" s="7">
        <v>7.5319683863309779</v>
      </c>
      <c r="G57" s="7">
        <v>8.1486419727323095E-8</v>
      </c>
      <c r="H57" t="s">
        <v>1194</v>
      </c>
      <c r="I57" t="s">
        <v>1194</v>
      </c>
      <c r="J57">
        <v>0.97027542121066201</v>
      </c>
      <c r="K57" s="6">
        <v>2.9378635005548199E-8</v>
      </c>
      <c r="L57">
        <v>36</v>
      </c>
      <c r="M57" t="s">
        <v>1196</v>
      </c>
      <c r="N57">
        <v>3</v>
      </c>
      <c r="O57">
        <v>95.921458810657995</v>
      </c>
      <c r="P57">
        <v>1.9592145881065799</v>
      </c>
      <c r="Q57" t="s">
        <v>26</v>
      </c>
      <c r="R57" t="s">
        <v>27</v>
      </c>
      <c r="S57" t="s">
        <v>1198</v>
      </c>
      <c r="T57" t="s">
        <v>1199</v>
      </c>
      <c r="U57" t="s">
        <v>1200</v>
      </c>
    </row>
    <row r="58" spans="1:21" x14ac:dyDescent="0.3">
      <c r="A58" s="4" t="s">
        <v>21</v>
      </c>
      <c r="B58" s="4" t="s">
        <v>86</v>
      </c>
      <c r="C58" s="4" t="s">
        <v>87</v>
      </c>
      <c r="D58" s="4" t="s">
        <v>88</v>
      </c>
      <c r="E58" s="5">
        <v>0.95244807332994497</v>
      </c>
      <c r="F58" s="5">
        <v>10.332757819053372</v>
      </c>
      <c r="G58" s="5">
        <v>3.0413391520151901E-10</v>
      </c>
      <c r="H58" s="4" t="s">
        <v>86</v>
      </c>
      <c r="I58" s="4" t="s">
        <v>86</v>
      </c>
      <c r="J58" s="4">
        <v>0.95244807332994497</v>
      </c>
      <c r="K58" s="3">
        <v>4.6477438079757503E-11</v>
      </c>
      <c r="L58" s="4">
        <v>34</v>
      </c>
      <c r="M58" s="4" t="s">
        <v>89</v>
      </c>
      <c r="N58" s="4">
        <v>10</v>
      </c>
      <c r="O58" s="4">
        <v>93.515358738688207</v>
      </c>
      <c r="P58" s="4">
        <v>1.9351535873868799</v>
      </c>
      <c r="Q58" s="4" t="s">
        <v>26</v>
      </c>
      <c r="R58" s="4" t="s">
        <v>27</v>
      </c>
      <c r="S58" s="4" t="s">
        <v>90</v>
      </c>
      <c r="T58" s="4" t="s">
        <v>91</v>
      </c>
      <c r="U58" s="4" t="s">
        <v>92</v>
      </c>
    </row>
    <row r="59" spans="1:21" x14ac:dyDescent="0.3">
      <c r="A59" s="4" t="s">
        <v>21</v>
      </c>
      <c r="B59" s="4" t="s">
        <v>93</v>
      </c>
      <c r="C59" s="4" t="s">
        <v>94</v>
      </c>
      <c r="D59" s="4" t="s">
        <v>95</v>
      </c>
      <c r="E59" s="5">
        <v>0.94589457840301905</v>
      </c>
      <c r="F59" s="5">
        <v>12.805890516918062</v>
      </c>
      <c r="G59" s="5">
        <v>2.0265906562971298E-12</v>
      </c>
      <c r="H59" s="4" t="s">
        <v>93</v>
      </c>
      <c r="I59" s="4" t="s">
        <v>93</v>
      </c>
      <c r="J59" s="4">
        <v>0.94589457840301905</v>
      </c>
      <c r="K59" s="3">
        <v>1.5635417526327999E-13</v>
      </c>
      <c r="L59" s="4">
        <v>36</v>
      </c>
      <c r="M59" s="4" t="s">
        <v>96</v>
      </c>
      <c r="N59" s="4">
        <v>24</v>
      </c>
      <c r="O59" s="4">
        <v>92.638301692211002</v>
      </c>
      <c r="P59" s="4">
        <v>1.9263830169221099</v>
      </c>
      <c r="Q59" s="4" t="s">
        <v>26</v>
      </c>
      <c r="R59" s="4" t="s">
        <v>27</v>
      </c>
      <c r="S59" s="4" t="s">
        <v>70</v>
      </c>
      <c r="T59" s="4" t="s">
        <v>36</v>
      </c>
      <c r="U59" s="4" t="s">
        <v>97</v>
      </c>
    </row>
    <row r="60" spans="1:21" x14ac:dyDescent="0.3">
      <c r="A60" t="s">
        <v>21</v>
      </c>
      <c r="B60" t="s">
        <v>339</v>
      </c>
      <c r="C60" t="s">
        <v>342</v>
      </c>
      <c r="D60" t="s">
        <v>340</v>
      </c>
      <c r="E60" s="7">
        <v>0.93962011096784703</v>
      </c>
      <c r="F60" s="7">
        <v>17.148139871059126</v>
      </c>
      <c r="G60" s="7">
        <v>2.5221239402545201E-16</v>
      </c>
      <c r="H60" t="s">
        <v>339</v>
      </c>
      <c r="I60" t="s">
        <v>339</v>
      </c>
      <c r="J60">
        <v>0.93962011096784703</v>
      </c>
      <c r="K60" s="6">
        <v>7.1098449354356007E-18</v>
      </c>
      <c r="L60">
        <v>36</v>
      </c>
      <c r="M60" t="s">
        <v>341</v>
      </c>
      <c r="N60">
        <v>12</v>
      </c>
      <c r="O60">
        <v>91.802312019763704</v>
      </c>
      <c r="P60">
        <v>1.9180231201976301</v>
      </c>
      <c r="Q60" t="s">
        <v>26</v>
      </c>
      <c r="R60" t="s">
        <v>27</v>
      </c>
      <c r="S60" t="s">
        <v>343</v>
      </c>
      <c r="T60" t="s">
        <v>344</v>
      </c>
      <c r="U60" t="s">
        <v>345</v>
      </c>
    </row>
    <row r="61" spans="1:21" x14ac:dyDescent="0.3">
      <c r="A61" t="s">
        <v>21</v>
      </c>
      <c r="B61" t="s">
        <v>571</v>
      </c>
      <c r="C61" t="s">
        <v>574</v>
      </c>
      <c r="D61" t="s">
        <v>572</v>
      </c>
      <c r="E61" s="7">
        <v>0.93475481531556304</v>
      </c>
      <c r="F61" s="7">
        <v>11.982963943784306</v>
      </c>
      <c r="G61" s="7">
        <v>1.11264188122552E-11</v>
      </c>
      <c r="H61" t="s">
        <v>571</v>
      </c>
      <c r="I61" t="s">
        <v>571</v>
      </c>
      <c r="J61">
        <v>0.93475481531556304</v>
      </c>
      <c r="K61" s="6">
        <v>1.0400065061900299E-12</v>
      </c>
      <c r="L61">
        <v>34</v>
      </c>
      <c r="M61" t="s">
        <v>573</v>
      </c>
      <c r="N61">
        <v>2</v>
      </c>
      <c r="O61">
        <v>91.1565738755571</v>
      </c>
      <c r="P61">
        <v>1.91156573875557</v>
      </c>
      <c r="Q61" t="s">
        <v>26</v>
      </c>
      <c r="R61" t="s">
        <v>27</v>
      </c>
      <c r="S61" t="s">
        <v>575</v>
      </c>
      <c r="T61" t="s">
        <v>576</v>
      </c>
      <c r="U61" t="s">
        <v>577</v>
      </c>
    </row>
    <row r="62" spans="1:21" x14ac:dyDescent="0.3">
      <c r="A62" t="s">
        <v>21</v>
      </c>
      <c r="B62" t="s">
        <v>1086</v>
      </c>
      <c r="C62" t="s">
        <v>1089</v>
      </c>
      <c r="D62" t="s">
        <v>1087</v>
      </c>
      <c r="E62" s="7">
        <v>0.92763724630936095</v>
      </c>
      <c r="F62" s="7">
        <v>7.9519826159560241</v>
      </c>
      <c r="G62" s="7">
        <v>3.5616074290342503E-8</v>
      </c>
      <c r="H62" t="s">
        <v>1086</v>
      </c>
      <c r="I62" t="s">
        <v>1086</v>
      </c>
      <c r="J62">
        <v>0.92763724630936095</v>
      </c>
      <c r="K62" s="6">
        <v>1.1169079547460299E-8</v>
      </c>
      <c r="L62">
        <v>36</v>
      </c>
      <c r="M62" t="s">
        <v>1088</v>
      </c>
      <c r="N62">
        <v>12</v>
      </c>
      <c r="O62">
        <v>90.215821063838703</v>
      </c>
      <c r="P62">
        <v>1.9021582106383801</v>
      </c>
      <c r="Q62" t="s">
        <v>26</v>
      </c>
      <c r="R62" t="s">
        <v>27</v>
      </c>
      <c r="S62" t="s">
        <v>316</v>
      </c>
      <c r="T62" t="s">
        <v>1090</v>
      </c>
      <c r="U62" t="s">
        <v>1091</v>
      </c>
    </row>
    <row r="63" spans="1:21" x14ac:dyDescent="0.3">
      <c r="A63" t="s">
        <v>21</v>
      </c>
      <c r="B63" t="s">
        <v>264</v>
      </c>
      <c r="C63" t="s">
        <v>267</v>
      </c>
      <c r="D63" t="s">
        <v>265</v>
      </c>
      <c r="E63" s="7">
        <v>0.92621300722707001</v>
      </c>
      <c r="F63" s="7">
        <v>24.182971546438637</v>
      </c>
      <c r="G63" s="7">
        <v>1.4742362822942901E-22</v>
      </c>
      <c r="H63" t="s">
        <v>264</v>
      </c>
      <c r="I63" t="s">
        <v>264</v>
      </c>
      <c r="J63">
        <v>0.92621300722707001</v>
      </c>
      <c r="K63" s="6">
        <v>6.5618825621407603E-25</v>
      </c>
      <c r="L63">
        <v>36</v>
      </c>
      <c r="M63" t="s">
        <v>266</v>
      </c>
      <c r="N63">
        <v>25</v>
      </c>
      <c r="O63">
        <v>90.028131275492996</v>
      </c>
      <c r="P63">
        <v>1.9002813127549301</v>
      </c>
      <c r="Q63" t="s">
        <v>26</v>
      </c>
      <c r="R63" t="s">
        <v>27</v>
      </c>
      <c r="S63" t="s">
        <v>268</v>
      </c>
      <c r="T63" t="s">
        <v>269</v>
      </c>
      <c r="U63" t="s">
        <v>270</v>
      </c>
    </row>
    <row r="64" spans="1:21" x14ac:dyDescent="0.3">
      <c r="A64" t="s">
        <v>21</v>
      </c>
      <c r="B64" t="s">
        <v>1161</v>
      </c>
      <c r="C64" t="s">
        <v>1164</v>
      </c>
      <c r="D64" t="s">
        <v>1162</v>
      </c>
      <c r="E64" s="7">
        <v>0.91922227417199098</v>
      </c>
      <c r="F64" s="7">
        <v>7.6922300792404457</v>
      </c>
      <c r="G64" s="7">
        <v>5.9012203638821397E-8</v>
      </c>
      <c r="H64" t="s">
        <v>1161</v>
      </c>
      <c r="I64" t="s">
        <v>1161</v>
      </c>
      <c r="J64">
        <v>0.91922227417199098</v>
      </c>
      <c r="K64" s="6">
        <v>2.03128060003064E-8</v>
      </c>
      <c r="L64">
        <v>34</v>
      </c>
      <c r="M64" t="s">
        <v>1163</v>
      </c>
      <c r="N64">
        <v>5</v>
      </c>
      <c r="O64">
        <v>89.1095569723567</v>
      </c>
      <c r="P64">
        <v>1.8910955697235601</v>
      </c>
      <c r="Q64" t="s">
        <v>26</v>
      </c>
      <c r="R64" t="s">
        <v>27</v>
      </c>
      <c r="S64" t="s">
        <v>1165</v>
      </c>
      <c r="T64" t="s">
        <v>1166</v>
      </c>
      <c r="U64" t="s">
        <v>797</v>
      </c>
    </row>
    <row r="65" spans="1:21" x14ac:dyDescent="0.3">
      <c r="A65" t="s">
        <v>21</v>
      </c>
      <c r="B65" t="s">
        <v>3295</v>
      </c>
      <c r="C65" t="s">
        <v>3298</v>
      </c>
      <c r="D65" t="s">
        <v>3296</v>
      </c>
      <c r="E65" s="7">
        <v>0.90688729830830095</v>
      </c>
      <c r="F65" s="7">
        <v>1.769947553395278</v>
      </c>
      <c r="G65" s="7">
        <v>8.5493238023275596E-3</v>
      </c>
      <c r="H65" t="s">
        <v>3295</v>
      </c>
      <c r="I65" t="s">
        <v>3295</v>
      </c>
      <c r="J65">
        <v>0.90688729830830095</v>
      </c>
      <c r="K65">
        <v>1.6984487494534999E-2</v>
      </c>
      <c r="L65">
        <v>24</v>
      </c>
      <c r="M65" t="s">
        <v>3297</v>
      </c>
      <c r="N65">
        <v>5</v>
      </c>
      <c r="O65">
        <v>87.499571466549199</v>
      </c>
      <c r="P65">
        <v>1.8749957146654901</v>
      </c>
      <c r="Q65" t="s">
        <v>26</v>
      </c>
      <c r="R65" t="s">
        <v>27</v>
      </c>
      <c r="S65" t="s">
        <v>3299</v>
      </c>
      <c r="T65" t="s">
        <v>3300</v>
      </c>
      <c r="U65" t="s">
        <v>3301</v>
      </c>
    </row>
    <row r="66" spans="1:21" x14ac:dyDescent="0.3">
      <c r="A66" t="s">
        <v>21</v>
      </c>
      <c r="B66" t="s">
        <v>2311</v>
      </c>
      <c r="C66" t="s">
        <v>2314</v>
      </c>
      <c r="D66" t="s">
        <v>2312</v>
      </c>
      <c r="E66" s="7">
        <v>0.90528701807624601</v>
      </c>
      <c r="F66" s="7">
        <v>3.1547720814713656</v>
      </c>
      <c r="G66" s="7">
        <v>5.7553794619117401E-4</v>
      </c>
      <c r="H66" t="s">
        <v>2311</v>
      </c>
      <c r="I66" t="s">
        <v>2311</v>
      </c>
      <c r="J66">
        <v>0.90528701807624601</v>
      </c>
      <c r="K66">
        <v>7.0020937073703605E-4</v>
      </c>
      <c r="L66">
        <v>30</v>
      </c>
      <c r="M66" t="s">
        <v>2313</v>
      </c>
      <c r="N66">
        <v>6</v>
      </c>
      <c r="O66">
        <v>87.291706673554401</v>
      </c>
      <c r="P66">
        <v>1.8729170667355399</v>
      </c>
      <c r="Q66" t="s">
        <v>26</v>
      </c>
      <c r="R66" t="s">
        <v>27</v>
      </c>
      <c r="S66" t="s">
        <v>2315</v>
      </c>
      <c r="T66" t="s">
        <v>2316</v>
      </c>
      <c r="U66" t="s">
        <v>2317</v>
      </c>
    </row>
    <row r="67" spans="1:21" x14ac:dyDescent="0.3">
      <c r="A67" t="s">
        <v>21</v>
      </c>
      <c r="B67" t="s">
        <v>1065</v>
      </c>
      <c r="C67" t="s">
        <v>1068</v>
      </c>
      <c r="D67" t="s">
        <v>1066</v>
      </c>
      <c r="E67" s="7">
        <v>0.89229101250513798</v>
      </c>
      <c r="F67" s="7">
        <v>8.0503242731258542</v>
      </c>
      <c r="G67" s="7">
        <v>2.9569200730296599E-8</v>
      </c>
      <c r="H67" t="s">
        <v>1065</v>
      </c>
      <c r="I67" t="s">
        <v>1065</v>
      </c>
      <c r="J67">
        <v>0.89229101250513798</v>
      </c>
      <c r="K67" s="6">
        <v>8.9058571932495705E-9</v>
      </c>
      <c r="L67">
        <v>36</v>
      </c>
      <c r="M67" t="s">
        <v>1067</v>
      </c>
      <c r="N67">
        <v>4</v>
      </c>
      <c r="O67">
        <v>85.612132176310098</v>
      </c>
      <c r="P67">
        <v>1.8561213217631001</v>
      </c>
      <c r="Q67" t="s">
        <v>26</v>
      </c>
      <c r="R67" t="s">
        <v>27</v>
      </c>
      <c r="S67" t="s">
        <v>1069</v>
      </c>
      <c r="T67" t="s">
        <v>1070</v>
      </c>
      <c r="U67" t="s">
        <v>1071</v>
      </c>
    </row>
    <row r="68" spans="1:21" x14ac:dyDescent="0.3">
      <c r="A68" s="4" t="s">
        <v>21</v>
      </c>
      <c r="B68" s="4" t="s">
        <v>98</v>
      </c>
      <c r="C68" s="4" t="s">
        <v>99</v>
      </c>
      <c r="D68" s="4" t="s">
        <v>100</v>
      </c>
      <c r="E68" s="5">
        <v>0.88383400768404896</v>
      </c>
      <c r="F68" s="5">
        <v>6.8436315472741054</v>
      </c>
      <c r="G68" s="5">
        <v>3.3662506674271402E-7</v>
      </c>
      <c r="H68" s="4" t="s">
        <v>98</v>
      </c>
      <c r="I68" s="4" t="s">
        <v>98</v>
      </c>
      <c r="J68" s="4">
        <v>0.88383400768404896</v>
      </c>
      <c r="K68" s="3">
        <v>1.4334034741121499E-7</v>
      </c>
      <c r="L68" s="4">
        <v>36</v>
      </c>
      <c r="M68" s="4" t="s">
        <v>101</v>
      </c>
      <c r="N68" s="4">
        <v>13</v>
      </c>
      <c r="O68" s="4">
        <v>84.527266136132098</v>
      </c>
      <c r="P68" s="4">
        <v>1.84527266136132</v>
      </c>
      <c r="Q68" s="4" t="s">
        <v>26</v>
      </c>
      <c r="R68" s="4" t="s">
        <v>27</v>
      </c>
      <c r="S68" s="4" t="s">
        <v>102</v>
      </c>
      <c r="T68" s="4" t="s">
        <v>103</v>
      </c>
      <c r="U68" s="4" t="s">
        <v>104</v>
      </c>
    </row>
    <row r="69" spans="1:21" x14ac:dyDescent="0.3">
      <c r="A69" t="s">
        <v>21</v>
      </c>
      <c r="B69" t="s">
        <v>1472</v>
      </c>
      <c r="C69" t="s">
        <v>1475</v>
      </c>
      <c r="D69" t="s">
        <v>1473</v>
      </c>
      <c r="E69" s="7">
        <v>0.88155865509290299</v>
      </c>
      <c r="F69" s="7">
        <v>6.2646730090630918</v>
      </c>
      <c r="G69" s="7">
        <v>1.0499326964787099E-6</v>
      </c>
      <c r="H69" t="s">
        <v>1472</v>
      </c>
      <c r="I69" t="s">
        <v>1472</v>
      </c>
      <c r="J69">
        <v>0.88155865509290299</v>
      </c>
      <c r="K69" s="6">
        <v>5.4365951197488205E-7</v>
      </c>
      <c r="L69">
        <v>30</v>
      </c>
      <c r="M69" t="s">
        <v>1474</v>
      </c>
      <c r="N69">
        <v>2</v>
      </c>
      <c r="O69">
        <v>84.236467554565294</v>
      </c>
      <c r="P69">
        <v>1.84236467554565</v>
      </c>
      <c r="Q69" t="s">
        <v>26</v>
      </c>
      <c r="R69" t="s">
        <v>27</v>
      </c>
      <c r="S69" t="s">
        <v>1476</v>
      </c>
      <c r="T69" t="s">
        <v>1477</v>
      </c>
      <c r="U69" t="s">
        <v>1478</v>
      </c>
    </row>
    <row r="70" spans="1:21" x14ac:dyDescent="0.3">
      <c r="A70" s="4" t="s">
        <v>21</v>
      </c>
      <c r="B70" s="4" t="s">
        <v>105</v>
      </c>
      <c r="C70" s="4" t="s">
        <v>106</v>
      </c>
      <c r="D70" s="4" t="s">
        <v>107</v>
      </c>
      <c r="E70" s="5">
        <v>0.87328121906580403</v>
      </c>
      <c r="F70" s="5">
        <v>5.0471467305066087</v>
      </c>
      <c r="G70" s="5">
        <v>1.30034985367994E-5</v>
      </c>
      <c r="H70" s="4" t="s">
        <v>105</v>
      </c>
      <c r="I70" s="4" t="s">
        <v>105</v>
      </c>
      <c r="J70" s="4">
        <v>0.87328121906580403</v>
      </c>
      <c r="K70" s="3">
        <v>8.9712564089195307E-6</v>
      </c>
      <c r="L70" s="4">
        <v>36</v>
      </c>
      <c r="M70" s="4" t="s">
        <v>108</v>
      </c>
      <c r="N70" s="4">
        <v>11</v>
      </c>
      <c r="O70" s="4">
        <v>83.182440861307597</v>
      </c>
      <c r="P70" s="4">
        <v>1.8318244086130699</v>
      </c>
      <c r="Q70" s="4" t="s">
        <v>26</v>
      </c>
      <c r="R70" s="4" t="s">
        <v>27</v>
      </c>
      <c r="S70" s="4" t="s">
        <v>109</v>
      </c>
      <c r="T70" s="4" t="s">
        <v>110</v>
      </c>
      <c r="U70" s="4" t="s">
        <v>111</v>
      </c>
    </row>
    <row r="71" spans="1:21" x14ac:dyDescent="0.3">
      <c r="A71" t="s">
        <v>21</v>
      </c>
      <c r="B71" t="s">
        <v>1253</v>
      </c>
      <c r="C71" t="s">
        <v>1256</v>
      </c>
      <c r="D71" t="s">
        <v>1254</v>
      </c>
      <c r="E71" s="7">
        <v>0.86468697514564996</v>
      </c>
      <c r="F71" s="7">
        <v>7.2718181187523969</v>
      </c>
      <c r="G71" s="7">
        <v>1.3919666768083199E-7</v>
      </c>
      <c r="H71" t="s">
        <v>1253</v>
      </c>
      <c r="I71" t="s">
        <v>1253</v>
      </c>
      <c r="J71">
        <v>0.86468697514564996</v>
      </c>
      <c r="K71" s="6">
        <v>5.3478828025884099E-8</v>
      </c>
      <c r="L71">
        <v>36</v>
      </c>
      <c r="M71" t="s">
        <v>1255</v>
      </c>
      <c r="N71">
        <v>8</v>
      </c>
      <c r="O71">
        <v>82.094452980444203</v>
      </c>
      <c r="P71">
        <v>1.82094452980444</v>
      </c>
      <c r="Q71" t="s">
        <v>26</v>
      </c>
      <c r="R71" t="s">
        <v>27</v>
      </c>
      <c r="S71" t="s">
        <v>1257</v>
      </c>
      <c r="T71" t="s">
        <v>1258</v>
      </c>
      <c r="U71" t="s">
        <v>1259</v>
      </c>
    </row>
    <row r="72" spans="1:21" x14ac:dyDescent="0.3">
      <c r="A72" s="4" t="s">
        <v>21</v>
      </c>
      <c r="B72" s="4" t="s">
        <v>112</v>
      </c>
      <c r="C72" s="4" t="s">
        <v>113</v>
      </c>
      <c r="D72" s="4" t="s">
        <v>114</v>
      </c>
      <c r="E72" s="5">
        <v>0.86355097637581602</v>
      </c>
      <c r="F72" s="5">
        <v>7.4776986589906578</v>
      </c>
      <c r="G72" s="5">
        <v>9.1206571447781198E-8</v>
      </c>
      <c r="H72" s="4" t="s">
        <v>112</v>
      </c>
      <c r="I72" s="4" t="s">
        <v>112</v>
      </c>
      <c r="J72" s="4">
        <v>0.86355097637581602</v>
      </c>
      <c r="K72" s="3">
        <v>3.3289045365213898E-8</v>
      </c>
      <c r="L72" s="4">
        <v>36</v>
      </c>
      <c r="M72" s="4" t="s">
        <v>115</v>
      </c>
      <c r="N72" s="4">
        <v>7</v>
      </c>
      <c r="O72" s="4">
        <v>81.951125632536701</v>
      </c>
      <c r="P72" s="4">
        <v>1.8195112563253599</v>
      </c>
      <c r="Q72" s="4" t="s">
        <v>26</v>
      </c>
      <c r="R72" s="4" t="s">
        <v>27</v>
      </c>
      <c r="S72" s="4" t="s">
        <v>116</v>
      </c>
      <c r="T72" s="4" t="s">
        <v>117</v>
      </c>
      <c r="U72" s="4" t="s">
        <v>118</v>
      </c>
    </row>
    <row r="73" spans="1:21" x14ac:dyDescent="0.3">
      <c r="A73" s="4" t="s">
        <v>21</v>
      </c>
      <c r="B73" s="4" t="s">
        <v>119</v>
      </c>
      <c r="C73" s="4" t="s">
        <v>120</v>
      </c>
      <c r="D73" s="4" t="s">
        <v>121</v>
      </c>
      <c r="E73" s="5">
        <v>0.85800465022961103</v>
      </c>
      <c r="F73" s="5">
        <v>11.364137413719964</v>
      </c>
      <c r="G73" s="5">
        <v>3.8856279946583203E-11</v>
      </c>
      <c r="H73" s="4" t="s">
        <v>119</v>
      </c>
      <c r="I73" s="4" t="s">
        <v>119</v>
      </c>
      <c r="J73" s="4">
        <v>0.85800465022961103</v>
      </c>
      <c r="K73" s="3">
        <v>4.3237700237295801E-12</v>
      </c>
      <c r="L73" s="4">
        <v>36</v>
      </c>
      <c r="M73" s="4" t="s">
        <v>122</v>
      </c>
      <c r="N73" s="4">
        <v>16</v>
      </c>
      <c r="O73" s="4">
        <v>81.252971884059406</v>
      </c>
      <c r="P73" s="4">
        <v>1.81252971884059</v>
      </c>
      <c r="Q73" s="4" t="s">
        <v>26</v>
      </c>
      <c r="R73" s="4" t="s">
        <v>27</v>
      </c>
      <c r="S73" s="4" t="s">
        <v>123</v>
      </c>
      <c r="T73" s="4" t="s">
        <v>124</v>
      </c>
      <c r="U73" s="4" t="s">
        <v>125</v>
      </c>
    </row>
    <row r="74" spans="1:21" x14ac:dyDescent="0.3">
      <c r="A74" t="s">
        <v>21</v>
      </c>
      <c r="B74" t="s">
        <v>1240</v>
      </c>
      <c r="C74" t="s">
        <v>1243</v>
      </c>
      <c r="D74" t="s">
        <v>1241</v>
      </c>
      <c r="E74" s="7">
        <v>0.84589732999128497</v>
      </c>
      <c r="F74" s="7">
        <v>7.2905274096520092</v>
      </c>
      <c r="G74" s="7">
        <v>1.3539178264638299E-7</v>
      </c>
      <c r="H74" t="s">
        <v>1240</v>
      </c>
      <c r="I74" t="s">
        <v>1240</v>
      </c>
      <c r="J74">
        <v>0.84589732999128497</v>
      </c>
      <c r="K74" s="6">
        <v>5.1223894027934301E-8</v>
      </c>
      <c r="L74">
        <v>36</v>
      </c>
      <c r="M74" t="s">
        <v>1242</v>
      </c>
      <c r="N74">
        <v>15</v>
      </c>
      <c r="O74">
        <v>79.738233718888196</v>
      </c>
      <c r="P74">
        <v>1.79738233718888</v>
      </c>
      <c r="Q74" t="s">
        <v>26</v>
      </c>
      <c r="R74" t="s">
        <v>27</v>
      </c>
      <c r="S74" t="s">
        <v>1244</v>
      </c>
      <c r="T74" t="s">
        <v>1245</v>
      </c>
      <c r="U74" t="s">
        <v>1246</v>
      </c>
    </row>
    <row r="75" spans="1:21" x14ac:dyDescent="0.3">
      <c r="A75" t="s">
        <v>21</v>
      </c>
      <c r="B75" t="s">
        <v>466</v>
      </c>
      <c r="C75" t="s">
        <v>469</v>
      </c>
      <c r="D75" t="s">
        <v>467</v>
      </c>
      <c r="E75" s="7">
        <v>0.84583739565298</v>
      </c>
      <c r="F75" s="7">
        <v>13.42710303608038</v>
      </c>
      <c r="G75" s="7">
        <v>5.8625749079577305E-13</v>
      </c>
      <c r="H75" t="s">
        <v>466</v>
      </c>
      <c r="I75" t="s">
        <v>466</v>
      </c>
      <c r="J75">
        <v>0.84583739565298</v>
      </c>
      <c r="K75" s="6">
        <v>3.7402184130887601E-14</v>
      </c>
      <c r="L75">
        <v>36</v>
      </c>
      <c r="M75" t="s">
        <v>468</v>
      </c>
      <c r="N75">
        <v>30</v>
      </c>
      <c r="O75">
        <v>79.730766951455493</v>
      </c>
      <c r="P75">
        <v>1.79730766951455</v>
      </c>
      <c r="Q75" t="s">
        <v>26</v>
      </c>
      <c r="R75" t="s">
        <v>27</v>
      </c>
      <c r="S75" t="s">
        <v>470</v>
      </c>
      <c r="T75" t="s">
        <v>471</v>
      </c>
      <c r="U75" t="s">
        <v>472</v>
      </c>
    </row>
    <row r="76" spans="1:21" x14ac:dyDescent="0.3">
      <c r="A76" t="s">
        <v>21</v>
      </c>
      <c r="B76" t="s">
        <v>606</v>
      </c>
      <c r="C76" t="s">
        <v>609</v>
      </c>
      <c r="D76" t="s">
        <v>607</v>
      </c>
      <c r="E76" s="7">
        <v>0.84557281977671395</v>
      </c>
      <c r="F76" s="7">
        <v>11.516129398795663</v>
      </c>
      <c r="G76" s="7">
        <v>2.9763322282959903E-11</v>
      </c>
      <c r="H76" t="s">
        <v>606</v>
      </c>
      <c r="I76" t="s">
        <v>606</v>
      </c>
      <c r="J76">
        <v>0.84557281977671395</v>
      </c>
      <c r="K76" s="6">
        <v>3.0469869992941201E-12</v>
      </c>
      <c r="L76">
        <v>34</v>
      </c>
      <c r="M76" t="s">
        <v>608</v>
      </c>
      <c r="N76">
        <v>11</v>
      </c>
      <c r="O76">
        <v>79.697809144187204</v>
      </c>
      <c r="P76">
        <v>1.79697809144187</v>
      </c>
      <c r="Q76" t="s">
        <v>26</v>
      </c>
      <c r="R76" t="s">
        <v>27</v>
      </c>
      <c r="S76" t="s">
        <v>610</v>
      </c>
      <c r="T76" t="s">
        <v>611</v>
      </c>
      <c r="U76" t="s">
        <v>612</v>
      </c>
    </row>
    <row r="77" spans="1:21" x14ac:dyDescent="0.3">
      <c r="A77" t="s">
        <v>21</v>
      </c>
      <c r="B77" t="s">
        <v>885</v>
      </c>
      <c r="C77" t="s">
        <v>888</v>
      </c>
      <c r="D77" t="s">
        <v>886</v>
      </c>
      <c r="E77" s="7">
        <v>0.84318485675696697</v>
      </c>
      <c r="F77" s="7">
        <v>9.276562752311527</v>
      </c>
      <c r="G77" s="7">
        <v>2.4588336161838402E-9</v>
      </c>
      <c r="H77" t="s">
        <v>885</v>
      </c>
      <c r="I77" t="s">
        <v>885</v>
      </c>
      <c r="J77">
        <v>0.84318485675696697</v>
      </c>
      <c r="K77" s="6">
        <v>5.2897755837782898E-10</v>
      </c>
      <c r="L77">
        <v>36</v>
      </c>
      <c r="M77" t="s">
        <v>887</v>
      </c>
      <c r="N77">
        <v>21</v>
      </c>
      <c r="O77">
        <v>79.400617588312898</v>
      </c>
      <c r="P77">
        <v>1.7940061758831201</v>
      </c>
      <c r="Q77" t="s">
        <v>26</v>
      </c>
      <c r="R77" t="s">
        <v>27</v>
      </c>
      <c r="S77" t="s">
        <v>889</v>
      </c>
      <c r="T77" t="s">
        <v>890</v>
      </c>
      <c r="U77" t="s">
        <v>891</v>
      </c>
    </row>
    <row r="78" spans="1:21" x14ac:dyDescent="0.3">
      <c r="A78" t="s">
        <v>21</v>
      </c>
      <c r="B78" t="s">
        <v>366</v>
      </c>
      <c r="C78" t="s">
        <v>369</v>
      </c>
      <c r="D78" t="s">
        <v>367</v>
      </c>
      <c r="E78" s="7">
        <v>0.84003749874441602</v>
      </c>
      <c r="F78" s="7">
        <v>15.772983765008906</v>
      </c>
      <c r="G78" s="7">
        <v>4.7365801412869596E-15</v>
      </c>
      <c r="H78" t="s">
        <v>366</v>
      </c>
      <c r="I78" t="s">
        <v>366</v>
      </c>
      <c r="J78">
        <v>0.84003749874441602</v>
      </c>
      <c r="K78" s="6">
        <v>1.68661607404877E-16</v>
      </c>
      <c r="L78">
        <v>36</v>
      </c>
      <c r="M78" t="s">
        <v>368</v>
      </c>
      <c r="N78">
        <v>11</v>
      </c>
      <c r="O78">
        <v>79.009666971056603</v>
      </c>
      <c r="P78">
        <v>1.79009666971056</v>
      </c>
      <c r="Q78" t="s">
        <v>26</v>
      </c>
      <c r="R78" t="s">
        <v>27</v>
      </c>
      <c r="S78" t="s">
        <v>90</v>
      </c>
      <c r="T78" t="s">
        <v>370</v>
      </c>
      <c r="U78" t="s">
        <v>371</v>
      </c>
    </row>
    <row r="79" spans="1:21" x14ac:dyDescent="0.3">
      <c r="A79" t="s">
        <v>21</v>
      </c>
      <c r="B79" t="s">
        <v>346</v>
      </c>
      <c r="C79" t="s">
        <v>349</v>
      </c>
      <c r="D79" t="s">
        <v>347</v>
      </c>
      <c r="E79" s="7">
        <v>0.81777422925884902</v>
      </c>
      <c r="F79" s="7">
        <v>16.669652437451507</v>
      </c>
      <c r="G79" s="7">
        <v>7.2107006016069096E-16</v>
      </c>
      <c r="H79" t="s">
        <v>346</v>
      </c>
      <c r="I79" t="s">
        <v>346</v>
      </c>
      <c r="J79">
        <v>0.81777422925884902</v>
      </c>
      <c r="K79" s="6">
        <v>2.1396737690228201E-17</v>
      </c>
      <c r="L79">
        <v>36</v>
      </c>
      <c r="M79" t="s">
        <v>348</v>
      </c>
      <c r="N79">
        <v>13</v>
      </c>
      <c r="O79">
        <v>76.268444759302994</v>
      </c>
      <c r="P79">
        <v>1.7626844475930299</v>
      </c>
      <c r="Q79" t="s">
        <v>26</v>
      </c>
      <c r="R79" t="s">
        <v>27</v>
      </c>
      <c r="S79" t="s">
        <v>90</v>
      </c>
      <c r="T79" t="s">
        <v>350</v>
      </c>
      <c r="U79" t="s">
        <v>351</v>
      </c>
    </row>
    <row r="80" spans="1:21" x14ac:dyDescent="0.3">
      <c r="A80" s="4" t="s">
        <v>21</v>
      </c>
      <c r="B80" s="4" t="s">
        <v>126</v>
      </c>
      <c r="C80" s="4" t="s">
        <v>127</v>
      </c>
      <c r="D80" s="4" t="s">
        <v>128</v>
      </c>
      <c r="E80" s="5">
        <v>0.80316004337145597</v>
      </c>
      <c r="F80" s="5">
        <v>8.1552172844882005</v>
      </c>
      <c r="G80" s="5">
        <v>2.3931856269698499E-8</v>
      </c>
      <c r="H80" s="4" t="s">
        <v>126</v>
      </c>
      <c r="I80" s="4" t="s">
        <v>126</v>
      </c>
      <c r="J80" s="4">
        <v>0.80316004337145597</v>
      </c>
      <c r="K80" s="3">
        <v>6.9949194141403803E-9</v>
      </c>
      <c r="L80" s="4">
        <v>36</v>
      </c>
      <c r="M80" s="4" t="s">
        <v>129</v>
      </c>
      <c r="N80" s="4">
        <v>3</v>
      </c>
      <c r="O80" s="4">
        <v>74.491897096875405</v>
      </c>
      <c r="P80" s="4">
        <v>1.74491897096875</v>
      </c>
      <c r="Q80" s="4" t="s">
        <v>26</v>
      </c>
      <c r="R80" s="4" t="s">
        <v>27</v>
      </c>
      <c r="S80" s="4" t="s">
        <v>130</v>
      </c>
      <c r="T80" s="4" t="s">
        <v>103</v>
      </c>
      <c r="U80" s="4" t="s">
        <v>131</v>
      </c>
    </row>
    <row r="81" spans="1:21" x14ac:dyDescent="0.3">
      <c r="A81" t="s">
        <v>21</v>
      </c>
      <c r="B81" t="s">
        <v>2110</v>
      </c>
      <c r="C81" t="s">
        <v>2113</v>
      </c>
      <c r="D81" t="s">
        <v>2111</v>
      </c>
      <c r="E81" s="7">
        <v>0.79909610160833899</v>
      </c>
      <c r="F81" s="7">
        <v>3.6874032302237509</v>
      </c>
      <c r="G81" s="7">
        <v>1.9976685467103101E-4</v>
      </c>
      <c r="H81" t="s">
        <v>2110</v>
      </c>
      <c r="I81" t="s">
        <v>2110</v>
      </c>
      <c r="J81">
        <v>0.79909610160833899</v>
      </c>
      <c r="K81">
        <v>2.0539826452080701E-4</v>
      </c>
      <c r="L81">
        <v>30</v>
      </c>
      <c r="M81" t="s">
        <v>2112</v>
      </c>
      <c r="N81">
        <v>4</v>
      </c>
      <c r="O81">
        <v>74.001060811603494</v>
      </c>
      <c r="P81">
        <v>1.74001060811603</v>
      </c>
      <c r="Q81" t="s">
        <v>26</v>
      </c>
      <c r="R81" t="s">
        <v>27</v>
      </c>
      <c r="S81" t="s">
        <v>2114</v>
      </c>
      <c r="T81" t="s">
        <v>2115</v>
      </c>
      <c r="U81" t="s">
        <v>2116</v>
      </c>
    </row>
    <row r="82" spans="1:21" x14ac:dyDescent="0.3">
      <c r="A82" t="s">
        <v>21</v>
      </c>
      <c r="B82" t="s">
        <v>1363</v>
      </c>
      <c r="C82" t="s">
        <v>1366</v>
      </c>
      <c r="D82" t="s">
        <v>1364</v>
      </c>
      <c r="E82" s="7">
        <v>0.79397439470715903</v>
      </c>
      <c r="F82" s="7">
        <v>6.7029608272946595</v>
      </c>
      <c r="G82" s="7">
        <v>4.4671226934605201E-7</v>
      </c>
      <c r="H82" t="s">
        <v>1363</v>
      </c>
      <c r="I82" t="s">
        <v>1363</v>
      </c>
      <c r="J82">
        <v>0.79397439470715903</v>
      </c>
      <c r="K82" s="6">
        <v>1.9817057646063701E-7</v>
      </c>
      <c r="L82">
        <v>36</v>
      </c>
      <c r="M82" t="s">
        <v>1365</v>
      </c>
      <c r="N82">
        <v>17</v>
      </c>
      <c r="O82">
        <v>73.384435407657193</v>
      </c>
      <c r="P82">
        <v>1.73384435407657</v>
      </c>
      <c r="Q82" t="s">
        <v>26</v>
      </c>
      <c r="R82" t="s">
        <v>27</v>
      </c>
      <c r="S82" t="s">
        <v>1367</v>
      </c>
      <c r="T82" t="s">
        <v>1368</v>
      </c>
      <c r="U82" t="s">
        <v>1369</v>
      </c>
    </row>
    <row r="83" spans="1:21" x14ac:dyDescent="0.3">
      <c r="A83" s="4" t="s">
        <v>21</v>
      </c>
      <c r="B83" s="4" t="s">
        <v>132</v>
      </c>
      <c r="C83" s="4" t="s">
        <v>133</v>
      </c>
      <c r="D83" s="4" t="s">
        <v>134</v>
      </c>
      <c r="E83" s="5">
        <v>0.77990551302136801</v>
      </c>
      <c r="F83" s="5">
        <v>14.385930646856062</v>
      </c>
      <c r="G83" s="5">
        <v>8.9406183373638206E-14</v>
      </c>
      <c r="H83" s="4" t="s">
        <v>132</v>
      </c>
      <c r="I83" s="4" t="s">
        <v>132</v>
      </c>
      <c r="J83" s="4">
        <v>0.77990551302136801</v>
      </c>
      <c r="K83" s="3">
        <v>4.1121538346925601E-15</v>
      </c>
      <c r="L83" s="4">
        <v>36</v>
      </c>
      <c r="M83" s="4" t="s">
        <v>135</v>
      </c>
      <c r="N83" s="4">
        <v>18</v>
      </c>
      <c r="O83" s="4">
        <v>71.7018415848502</v>
      </c>
      <c r="P83" s="4">
        <v>1.7170184158485</v>
      </c>
      <c r="Q83" s="4" t="s">
        <v>26</v>
      </c>
      <c r="R83" s="4" t="s">
        <v>27</v>
      </c>
      <c r="S83" s="4" t="s">
        <v>136</v>
      </c>
      <c r="T83" s="4" t="s">
        <v>137</v>
      </c>
      <c r="U83" s="4" t="s">
        <v>138</v>
      </c>
    </row>
    <row r="84" spans="1:21" x14ac:dyDescent="0.3">
      <c r="A84" t="s">
        <v>21</v>
      </c>
      <c r="B84" t="s">
        <v>996</v>
      </c>
      <c r="C84" t="s">
        <v>999</v>
      </c>
      <c r="D84" t="s">
        <v>997</v>
      </c>
      <c r="E84" s="7">
        <v>0.77888047618673595</v>
      </c>
      <c r="F84" s="7">
        <v>8.4408609985342196</v>
      </c>
      <c r="G84" s="7">
        <v>1.35683298510338E-8</v>
      </c>
      <c r="H84" t="s">
        <v>996</v>
      </c>
      <c r="I84" t="s">
        <v>996</v>
      </c>
      <c r="J84">
        <v>0.77888047618673595</v>
      </c>
      <c r="K84" s="6">
        <v>3.6235895744600799E-9</v>
      </c>
      <c r="L84">
        <v>36</v>
      </c>
      <c r="M84" t="s">
        <v>998</v>
      </c>
      <c r="N84">
        <v>18</v>
      </c>
      <c r="O84">
        <v>71.579890515745603</v>
      </c>
      <c r="P84">
        <v>1.71579890515745</v>
      </c>
      <c r="Q84" t="s">
        <v>26</v>
      </c>
      <c r="R84" t="s">
        <v>27</v>
      </c>
      <c r="S84" t="s">
        <v>1000</v>
      </c>
      <c r="T84" t="s">
        <v>1001</v>
      </c>
      <c r="U84" t="s">
        <v>1002</v>
      </c>
    </row>
    <row r="85" spans="1:21" x14ac:dyDescent="0.3">
      <c r="A85" t="s">
        <v>21</v>
      </c>
      <c r="B85" t="s">
        <v>1686</v>
      </c>
      <c r="C85" t="s">
        <v>1689</v>
      </c>
      <c r="D85" t="s">
        <v>1687</v>
      </c>
      <c r="E85" s="7">
        <v>0.77337073741926299</v>
      </c>
      <c r="F85" s="7">
        <v>5.1808295069567674</v>
      </c>
      <c r="G85" s="7">
        <v>9.8331339380143394E-6</v>
      </c>
      <c r="H85" t="s">
        <v>1686</v>
      </c>
      <c r="I85" t="s">
        <v>1686</v>
      </c>
      <c r="J85">
        <v>0.77337073741926299</v>
      </c>
      <c r="K85" s="6">
        <v>6.5943272106564996E-6</v>
      </c>
      <c r="L85">
        <v>30</v>
      </c>
      <c r="M85" t="s">
        <v>1688</v>
      </c>
      <c r="N85">
        <v>7</v>
      </c>
      <c r="O85">
        <v>70.925866311279904</v>
      </c>
      <c r="P85">
        <v>1.7092586631127999</v>
      </c>
      <c r="Q85" t="s">
        <v>26</v>
      </c>
      <c r="R85" t="s">
        <v>27</v>
      </c>
      <c r="S85" t="s">
        <v>1690</v>
      </c>
      <c r="T85" t="s">
        <v>1691</v>
      </c>
      <c r="U85" t="s">
        <v>1692</v>
      </c>
    </row>
    <row r="86" spans="1:21" x14ac:dyDescent="0.3">
      <c r="A86" s="4" t="s">
        <v>21</v>
      </c>
      <c r="B86" s="4" t="s">
        <v>139</v>
      </c>
      <c r="C86" s="4" t="s">
        <v>140</v>
      </c>
      <c r="D86" s="4" t="s">
        <v>141</v>
      </c>
      <c r="E86" s="5">
        <v>0.76609651777499199</v>
      </c>
      <c r="F86" s="5">
        <v>10.372062982259692</v>
      </c>
      <c r="G86" s="5">
        <v>2.8054125954846198E-10</v>
      </c>
      <c r="H86" s="4" t="s">
        <v>139</v>
      </c>
      <c r="I86" s="4" t="s">
        <v>139</v>
      </c>
      <c r="J86" s="4">
        <v>0.76609651777499199</v>
      </c>
      <c r="K86" s="3">
        <v>4.2455798922764401E-11</v>
      </c>
      <c r="L86" s="4">
        <v>36</v>
      </c>
      <c r="M86" s="4" t="s">
        <v>142</v>
      </c>
      <c r="N86" s="4">
        <v>11</v>
      </c>
      <c r="O86" s="4">
        <v>70.066209235740303</v>
      </c>
      <c r="P86" s="4">
        <v>1.7006620923574001</v>
      </c>
      <c r="Q86" s="4" t="s">
        <v>26</v>
      </c>
      <c r="R86" s="4" t="s">
        <v>27</v>
      </c>
      <c r="S86" s="4" t="s">
        <v>102</v>
      </c>
      <c r="T86" s="4" t="s">
        <v>143</v>
      </c>
      <c r="U86" s="4" t="s">
        <v>144</v>
      </c>
    </row>
    <row r="87" spans="1:21" x14ac:dyDescent="0.3">
      <c r="A87" s="4" t="s">
        <v>21</v>
      </c>
      <c r="B87" s="4" t="s">
        <v>145</v>
      </c>
      <c r="C87" s="4" t="s">
        <v>146</v>
      </c>
      <c r="D87" s="4" t="s">
        <v>147</v>
      </c>
      <c r="E87" s="5">
        <v>0.75740868253905103</v>
      </c>
      <c r="F87" s="5">
        <v>9.3212164434889502</v>
      </c>
      <c r="G87" s="5">
        <v>2.29781688995746E-9</v>
      </c>
      <c r="H87" s="4" t="s">
        <v>145</v>
      </c>
      <c r="I87" s="4" t="s">
        <v>145</v>
      </c>
      <c r="J87" s="4">
        <v>0.75740868253905103</v>
      </c>
      <c r="K87" s="3">
        <v>4.7729134212766196E-10</v>
      </c>
      <c r="L87" s="4">
        <v>36</v>
      </c>
      <c r="M87" s="4" t="s">
        <v>148</v>
      </c>
      <c r="N87" s="4">
        <v>3</v>
      </c>
      <c r="O87" s="4">
        <v>69.045156730716201</v>
      </c>
      <c r="P87" s="4">
        <v>1.6904515673071601</v>
      </c>
      <c r="Q87" s="4" t="s">
        <v>26</v>
      </c>
      <c r="R87" s="4" t="s">
        <v>27</v>
      </c>
      <c r="S87" s="4" t="s">
        <v>149</v>
      </c>
      <c r="T87" s="4" t="s">
        <v>150</v>
      </c>
      <c r="U87" s="4" t="s">
        <v>151</v>
      </c>
    </row>
    <row r="88" spans="1:21" x14ac:dyDescent="0.3">
      <c r="A88" s="4" t="s">
        <v>21</v>
      </c>
      <c r="B88" s="4" t="s">
        <v>152</v>
      </c>
      <c r="C88" s="4" t="s">
        <v>153</v>
      </c>
      <c r="D88" s="4" t="s">
        <v>154</v>
      </c>
      <c r="E88" s="5">
        <v>0.75321882089895298</v>
      </c>
      <c r="F88" s="5">
        <v>3.8100869995915474</v>
      </c>
      <c r="G88" s="5">
        <v>1.58135349003908E-4</v>
      </c>
      <c r="H88" s="4" t="s">
        <v>152</v>
      </c>
      <c r="I88" s="4" t="s">
        <v>152</v>
      </c>
      <c r="J88" s="4">
        <v>0.75321882089895298</v>
      </c>
      <c r="K88" s="4">
        <v>1.54850638490474E-4</v>
      </c>
      <c r="L88" s="4">
        <v>36</v>
      </c>
      <c r="M88" s="4" t="s">
        <v>155</v>
      </c>
      <c r="N88" s="4">
        <v>10</v>
      </c>
      <c r="O88" s="4">
        <v>68.554929545863999</v>
      </c>
      <c r="P88" s="4">
        <v>1.68554929545864</v>
      </c>
      <c r="Q88" s="4" t="s">
        <v>26</v>
      </c>
      <c r="R88" s="4" t="s">
        <v>27</v>
      </c>
      <c r="S88" s="4" t="s">
        <v>83</v>
      </c>
      <c r="T88" s="4" t="s">
        <v>156</v>
      </c>
      <c r="U88" s="4" t="s">
        <v>157</v>
      </c>
    </row>
    <row r="89" spans="1:21" x14ac:dyDescent="0.3">
      <c r="A89" t="s">
        <v>21</v>
      </c>
      <c r="B89" t="s">
        <v>2016</v>
      </c>
      <c r="C89" t="s">
        <v>2019</v>
      </c>
      <c r="D89" t="s">
        <v>2017</v>
      </c>
      <c r="E89" s="7">
        <v>0.752664470719979</v>
      </c>
      <c r="F89" s="7">
        <v>3.8904386693271547</v>
      </c>
      <c r="G89" s="7">
        <v>1.3425133023643301E-4</v>
      </c>
      <c r="H89" t="s">
        <v>2016</v>
      </c>
      <c r="I89" t="s">
        <v>2016</v>
      </c>
      <c r="J89">
        <v>0.752664470719979</v>
      </c>
      <c r="K89">
        <v>1.2869489819655901E-4</v>
      </c>
      <c r="L89">
        <v>34</v>
      </c>
      <c r="M89" t="s">
        <v>2018</v>
      </c>
      <c r="N89">
        <v>8</v>
      </c>
      <c r="O89">
        <v>68.490175385543495</v>
      </c>
      <c r="P89">
        <v>1.6849017538554301</v>
      </c>
      <c r="Q89" t="s">
        <v>26</v>
      </c>
      <c r="R89" t="s">
        <v>27</v>
      </c>
      <c r="S89" t="s">
        <v>2020</v>
      </c>
      <c r="T89" t="s">
        <v>2021</v>
      </c>
      <c r="U89" t="s">
        <v>2022</v>
      </c>
    </row>
    <row r="90" spans="1:21" x14ac:dyDescent="0.3">
      <c r="A90" t="s">
        <v>21</v>
      </c>
      <c r="B90" t="s">
        <v>1205</v>
      </c>
      <c r="C90" t="s">
        <v>1208</v>
      </c>
      <c r="D90" t="s">
        <v>1206</v>
      </c>
      <c r="E90" s="7">
        <v>0.74990764711594105</v>
      </c>
      <c r="F90" s="7">
        <v>7.4852818204627489</v>
      </c>
      <c r="G90" s="7">
        <v>8.9993675951615103E-8</v>
      </c>
      <c r="H90" t="s">
        <v>1205</v>
      </c>
      <c r="I90" t="s">
        <v>1205</v>
      </c>
      <c r="J90">
        <v>0.74990764711594105</v>
      </c>
      <c r="K90" s="6">
        <v>3.2712834730186502E-8</v>
      </c>
      <c r="L90">
        <v>34</v>
      </c>
      <c r="M90" t="s">
        <v>1207</v>
      </c>
      <c r="N90">
        <v>22</v>
      </c>
      <c r="O90">
        <v>68.168517542946503</v>
      </c>
      <c r="P90">
        <v>1.6816851754294599</v>
      </c>
      <c r="Q90" t="s">
        <v>26</v>
      </c>
      <c r="R90" t="s">
        <v>27</v>
      </c>
      <c r="S90" t="s">
        <v>1209</v>
      </c>
      <c r="T90" t="s">
        <v>1210</v>
      </c>
      <c r="U90" t="s">
        <v>1211</v>
      </c>
    </row>
    <row r="91" spans="1:21" x14ac:dyDescent="0.3">
      <c r="A91" t="s">
        <v>21</v>
      </c>
      <c r="B91" t="s">
        <v>1377</v>
      </c>
      <c r="C91" t="s">
        <v>1380</v>
      </c>
      <c r="D91" t="s">
        <v>1378</v>
      </c>
      <c r="E91" s="7">
        <v>0.74806570128730798</v>
      </c>
      <c r="F91" s="7">
        <v>6.6185293653256432</v>
      </c>
      <c r="G91" s="7">
        <v>5.3365053309012303E-7</v>
      </c>
      <c r="H91" t="s">
        <v>1377</v>
      </c>
      <c r="I91" t="s">
        <v>1377</v>
      </c>
      <c r="J91">
        <v>0.74806570128730798</v>
      </c>
      <c r="K91" s="6">
        <v>2.4069697634925399E-7</v>
      </c>
      <c r="L91">
        <v>34</v>
      </c>
      <c r="M91" t="s">
        <v>1379</v>
      </c>
      <c r="N91">
        <v>5</v>
      </c>
      <c r="O91">
        <v>67.953947148614603</v>
      </c>
      <c r="P91">
        <v>1.67953947148614</v>
      </c>
      <c r="Q91" t="s">
        <v>26</v>
      </c>
      <c r="R91" t="s">
        <v>27</v>
      </c>
      <c r="S91" t="s">
        <v>90</v>
      </c>
      <c r="T91" t="s">
        <v>1381</v>
      </c>
      <c r="U91" t="s">
        <v>1382</v>
      </c>
    </row>
    <row r="92" spans="1:21" x14ac:dyDescent="0.3">
      <c r="A92" t="s">
        <v>21</v>
      </c>
      <c r="B92" t="s">
        <v>2071</v>
      </c>
      <c r="C92" t="s">
        <v>2074</v>
      </c>
      <c r="D92" t="s">
        <v>2072</v>
      </c>
      <c r="E92" s="7">
        <v>0.74756719040751096</v>
      </c>
      <c r="F92" s="7">
        <v>3.7625025372370513</v>
      </c>
      <c r="G92" s="7">
        <v>1.7303832203800001E-4</v>
      </c>
      <c r="H92" t="s">
        <v>2071</v>
      </c>
      <c r="I92" t="s">
        <v>2071</v>
      </c>
      <c r="J92">
        <v>0.74756719040751096</v>
      </c>
      <c r="K92">
        <v>1.7278158862251301E-4</v>
      </c>
      <c r="L92">
        <v>30</v>
      </c>
      <c r="M92" t="s">
        <v>2073</v>
      </c>
      <c r="N92">
        <v>10</v>
      </c>
      <c r="O92">
        <v>67.8959221303665</v>
      </c>
      <c r="P92">
        <v>1.6789592213036599</v>
      </c>
      <c r="Q92" t="s">
        <v>26</v>
      </c>
      <c r="R92" t="s">
        <v>27</v>
      </c>
      <c r="S92" t="s">
        <v>2075</v>
      </c>
      <c r="T92" t="s">
        <v>296</v>
      </c>
      <c r="U92" t="s">
        <v>2076</v>
      </c>
    </row>
    <row r="93" spans="1:21" x14ac:dyDescent="0.3">
      <c r="A93" s="4" t="s">
        <v>21</v>
      </c>
      <c r="B93" s="4" t="s">
        <v>158</v>
      </c>
      <c r="C93" s="4" t="s">
        <v>159</v>
      </c>
      <c r="D93" s="4" t="s">
        <v>160</v>
      </c>
      <c r="E93" s="5">
        <v>0.746443377888106</v>
      </c>
      <c r="F93" s="5">
        <v>11.119878039704064</v>
      </c>
      <c r="G93" s="5">
        <v>6.2368888508155395E-11</v>
      </c>
      <c r="H93" s="4" t="s">
        <v>158</v>
      </c>
      <c r="I93" s="4" t="s">
        <v>158</v>
      </c>
      <c r="J93" s="4">
        <v>0.746443377888106</v>
      </c>
      <c r="K93" s="3">
        <v>7.5879063170159401E-12</v>
      </c>
      <c r="L93" s="4">
        <v>36</v>
      </c>
      <c r="M93" s="4" t="s">
        <v>161</v>
      </c>
      <c r="N93" s="4">
        <v>12</v>
      </c>
      <c r="O93" s="4">
        <v>67.765187592706596</v>
      </c>
      <c r="P93" s="4">
        <v>1.67765187592706</v>
      </c>
      <c r="Q93" s="4" t="s">
        <v>26</v>
      </c>
      <c r="R93" s="4" t="s">
        <v>27</v>
      </c>
      <c r="S93" s="4" t="s">
        <v>162</v>
      </c>
      <c r="T93" s="4" t="s">
        <v>103</v>
      </c>
      <c r="U93" s="4" t="s">
        <v>163</v>
      </c>
    </row>
    <row r="94" spans="1:21" x14ac:dyDescent="0.3">
      <c r="A94" t="s">
        <v>21</v>
      </c>
      <c r="B94" t="s">
        <v>771</v>
      </c>
      <c r="C94" t="s">
        <v>774</v>
      </c>
      <c r="D94" t="s">
        <v>772</v>
      </c>
      <c r="E94" s="7">
        <v>0.74535170219120095</v>
      </c>
      <c r="F94" s="7">
        <v>9.7913518384701899</v>
      </c>
      <c r="G94" s="7">
        <v>9.1704961514554697E-10</v>
      </c>
      <c r="H94" t="s">
        <v>771</v>
      </c>
      <c r="I94" t="s">
        <v>771</v>
      </c>
      <c r="J94">
        <v>0.74535170219120095</v>
      </c>
      <c r="K94" s="6">
        <v>1.61676970033937E-10</v>
      </c>
      <c r="L94">
        <v>36</v>
      </c>
      <c r="M94" t="s">
        <v>773</v>
      </c>
      <c r="N94">
        <v>15</v>
      </c>
      <c r="O94">
        <v>67.638289046494194</v>
      </c>
      <c r="P94">
        <v>1.67638289046494</v>
      </c>
      <c r="Q94" t="s">
        <v>26</v>
      </c>
      <c r="R94" t="s">
        <v>27</v>
      </c>
      <c r="S94" t="s">
        <v>775</v>
      </c>
      <c r="T94" t="s">
        <v>776</v>
      </c>
      <c r="U94" t="s">
        <v>777</v>
      </c>
    </row>
    <row r="95" spans="1:21" x14ac:dyDescent="0.3">
      <c r="A95" s="4" t="s">
        <v>21</v>
      </c>
      <c r="B95" s="4" t="s">
        <v>164</v>
      </c>
      <c r="C95" s="4" t="s">
        <v>165</v>
      </c>
      <c r="D95" s="4" t="s">
        <v>166</v>
      </c>
      <c r="E95" s="5">
        <v>0.74243046112826705</v>
      </c>
      <c r="F95" s="5">
        <v>6.833043487511425</v>
      </c>
      <c r="G95" s="5">
        <v>3.4373513128406399E-7</v>
      </c>
      <c r="H95" s="4" t="s">
        <v>164</v>
      </c>
      <c r="I95" s="4" t="s">
        <v>164</v>
      </c>
      <c r="J95" s="4">
        <v>0.74243046112826705</v>
      </c>
      <c r="K95" s="3">
        <v>1.4687791959912501E-7</v>
      </c>
      <c r="L95" s="4">
        <v>36</v>
      </c>
      <c r="M95" s="4" t="s">
        <v>167</v>
      </c>
      <c r="N95" s="4">
        <v>5</v>
      </c>
      <c r="O95" s="4">
        <v>67.299190083954898</v>
      </c>
      <c r="P95" s="4">
        <v>1.67299190083954</v>
      </c>
      <c r="Q95" s="4" t="s">
        <v>26</v>
      </c>
      <c r="R95" s="4" t="s">
        <v>27</v>
      </c>
      <c r="S95" s="4" t="s">
        <v>130</v>
      </c>
      <c r="T95" s="4" t="s">
        <v>168</v>
      </c>
      <c r="U95" s="4" t="s">
        <v>169</v>
      </c>
    </row>
    <row r="96" spans="1:21" x14ac:dyDescent="0.3">
      <c r="A96" t="s">
        <v>21</v>
      </c>
      <c r="B96" t="s">
        <v>1181</v>
      </c>
      <c r="C96" t="s">
        <v>1184</v>
      </c>
      <c r="D96" t="s">
        <v>1182</v>
      </c>
      <c r="E96" s="7">
        <v>0.73387930158656201</v>
      </c>
      <c r="F96" s="7">
        <v>7.6095192522175408</v>
      </c>
      <c r="G96" s="7">
        <v>6.9886340251965803E-8</v>
      </c>
      <c r="H96" t="s">
        <v>1181</v>
      </c>
      <c r="I96" t="s">
        <v>1181</v>
      </c>
      <c r="J96">
        <v>0.73387930158656201</v>
      </c>
      <c r="K96" s="6">
        <v>2.4574276913525001E-8</v>
      </c>
      <c r="L96">
        <v>36</v>
      </c>
      <c r="M96" t="s">
        <v>1183</v>
      </c>
      <c r="N96">
        <v>9</v>
      </c>
      <c r="O96">
        <v>66.310505262533496</v>
      </c>
      <c r="P96">
        <v>1.6631050526253299</v>
      </c>
      <c r="Q96" t="s">
        <v>26</v>
      </c>
      <c r="R96" t="s">
        <v>27</v>
      </c>
      <c r="S96" t="s">
        <v>316</v>
      </c>
      <c r="T96" t="s">
        <v>1185</v>
      </c>
      <c r="U96" t="s">
        <v>1186</v>
      </c>
    </row>
    <row r="97" spans="1:21" x14ac:dyDescent="0.3">
      <c r="A97" t="s">
        <v>21</v>
      </c>
      <c r="B97" t="s">
        <v>655</v>
      </c>
      <c r="C97" t="s">
        <v>658</v>
      </c>
      <c r="D97" t="s">
        <v>656</v>
      </c>
      <c r="E97" s="7">
        <v>0.73149293009523297</v>
      </c>
      <c r="F97" s="7">
        <v>11.019400527334975</v>
      </c>
      <c r="G97" s="7">
        <v>7.49481501119137E-11</v>
      </c>
      <c r="H97" t="s">
        <v>655</v>
      </c>
      <c r="I97" t="s">
        <v>655</v>
      </c>
      <c r="J97">
        <v>0.73149293009523297</v>
      </c>
      <c r="K97" s="6">
        <v>9.5631170765943301E-12</v>
      </c>
      <c r="L97">
        <v>36</v>
      </c>
      <c r="M97" t="s">
        <v>657</v>
      </c>
      <c r="N97">
        <v>14</v>
      </c>
      <c r="O97">
        <v>66.035637339428206</v>
      </c>
      <c r="P97">
        <v>1.6603563733942801</v>
      </c>
      <c r="Q97" t="s">
        <v>26</v>
      </c>
      <c r="R97" t="s">
        <v>27</v>
      </c>
      <c r="S97" t="s">
        <v>659</v>
      </c>
      <c r="T97" t="s">
        <v>660</v>
      </c>
      <c r="U97" t="s">
        <v>661</v>
      </c>
    </row>
    <row r="98" spans="1:21" x14ac:dyDescent="0.3">
      <c r="A98" s="4" t="s">
        <v>21</v>
      </c>
      <c r="B98" s="4" t="s">
        <v>170</v>
      </c>
      <c r="C98" s="4" t="s">
        <v>171</v>
      </c>
      <c r="D98" s="4" t="s">
        <v>172</v>
      </c>
      <c r="E98" s="5">
        <v>0.73012789636517095</v>
      </c>
      <c r="F98" s="5">
        <v>9.3443111858376025</v>
      </c>
      <c r="G98" s="5">
        <v>2.22652791034055E-9</v>
      </c>
      <c r="H98" s="4" t="s">
        <v>170</v>
      </c>
      <c r="I98" s="4" t="s">
        <v>170</v>
      </c>
      <c r="J98" s="4">
        <v>0.73012789636517095</v>
      </c>
      <c r="K98" s="3">
        <v>4.5257318058850899E-10</v>
      </c>
      <c r="L98" s="4">
        <v>36</v>
      </c>
      <c r="M98" s="4" t="s">
        <v>173</v>
      </c>
      <c r="N98" s="4">
        <v>9</v>
      </c>
      <c r="O98" s="4">
        <v>65.878613816897499</v>
      </c>
      <c r="P98" s="4">
        <v>1.6587861381689699</v>
      </c>
      <c r="Q98" s="4" t="s">
        <v>26</v>
      </c>
      <c r="R98" s="4" t="s">
        <v>27</v>
      </c>
      <c r="S98" s="4" t="s">
        <v>174</v>
      </c>
      <c r="T98" s="4" t="s">
        <v>175</v>
      </c>
      <c r="U98" s="4" t="s">
        <v>176</v>
      </c>
    </row>
    <row r="99" spans="1:21" x14ac:dyDescent="0.3">
      <c r="A99" t="s">
        <v>21</v>
      </c>
      <c r="B99" t="s">
        <v>846</v>
      </c>
      <c r="C99" t="s">
        <v>849</v>
      </c>
      <c r="D99" t="s">
        <v>847</v>
      </c>
      <c r="E99" s="7">
        <v>0.72440749544943095</v>
      </c>
      <c r="F99" s="7">
        <v>9.4408985063532338</v>
      </c>
      <c r="G99" s="7">
        <v>1.82245406958463E-9</v>
      </c>
      <c r="H99" t="s">
        <v>846</v>
      </c>
      <c r="I99" t="s">
        <v>846</v>
      </c>
      <c r="J99">
        <v>0.72440749544943095</v>
      </c>
      <c r="K99" s="6">
        <v>3.6232766368596499E-10</v>
      </c>
      <c r="L99">
        <v>36</v>
      </c>
      <c r="M99" t="s">
        <v>848</v>
      </c>
      <c r="N99">
        <v>13</v>
      </c>
      <c r="O99">
        <v>65.222194119811505</v>
      </c>
      <c r="P99">
        <v>1.6522219411981101</v>
      </c>
      <c r="Q99" t="s">
        <v>26</v>
      </c>
      <c r="R99" t="s">
        <v>27</v>
      </c>
      <c r="S99" t="s">
        <v>90</v>
      </c>
      <c r="T99" t="s">
        <v>850</v>
      </c>
      <c r="U99" t="s">
        <v>851</v>
      </c>
    </row>
    <row r="100" spans="1:21" x14ac:dyDescent="0.3">
      <c r="A100" t="s">
        <v>21</v>
      </c>
      <c r="B100" t="s">
        <v>1403</v>
      </c>
      <c r="C100" t="s">
        <v>1406</v>
      </c>
      <c r="D100" t="s">
        <v>1404</v>
      </c>
      <c r="E100" s="7">
        <v>0.72154181047217303</v>
      </c>
      <c r="F100" s="7">
        <v>6.5542485608318746</v>
      </c>
      <c r="G100" s="7">
        <v>6.0098965738035296E-7</v>
      </c>
      <c r="H100" t="s">
        <v>1403</v>
      </c>
      <c r="I100" t="s">
        <v>1403</v>
      </c>
      <c r="J100">
        <v>0.72154181047217303</v>
      </c>
      <c r="K100" s="6">
        <v>2.7909460350155797E-7</v>
      </c>
      <c r="L100">
        <v>36</v>
      </c>
      <c r="M100" t="s">
        <v>1405</v>
      </c>
      <c r="N100">
        <v>15</v>
      </c>
      <c r="O100">
        <v>64.8943321558355</v>
      </c>
      <c r="P100">
        <v>1.64894332155835</v>
      </c>
      <c r="Q100" t="s">
        <v>26</v>
      </c>
      <c r="R100" t="s">
        <v>27</v>
      </c>
      <c r="S100" t="s">
        <v>1407</v>
      </c>
      <c r="T100" t="s">
        <v>1408</v>
      </c>
      <c r="U100" t="s">
        <v>1409</v>
      </c>
    </row>
    <row r="101" spans="1:21" x14ac:dyDescent="0.3">
      <c r="A101" t="s">
        <v>21</v>
      </c>
      <c r="B101" t="s">
        <v>1119</v>
      </c>
      <c r="C101" t="s">
        <v>1122</v>
      </c>
      <c r="D101" t="s">
        <v>1120</v>
      </c>
      <c r="E101" s="7">
        <v>0.70598206298908095</v>
      </c>
      <c r="F101" s="7">
        <v>7.8489365342148458</v>
      </c>
      <c r="G101" s="7">
        <v>4.33811121285832E-8</v>
      </c>
      <c r="H101" t="s">
        <v>1119</v>
      </c>
      <c r="I101" t="s">
        <v>1119</v>
      </c>
      <c r="J101">
        <v>0.70598206298908095</v>
      </c>
      <c r="K101" s="6">
        <v>1.4160006926243699E-8</v>
      </c>
      <c r="L101">
        <v>36</v>
      </c>
      <c r="M101" t="s">
        <v>1121</v>
      </c>
      <c r="N101">
        <v>8</v>
      </c>
      <c r="O101">
        <v>63.125470518087397</v>
      </c>
      <c r="P101">
        <v>1.6312547051808699</v>
      </c>
      <c r="Q101" t="s">
        <v>26</v>
      </c>
      <c r="R101" t="s">
        <v>27</v>
      </c>
      <c r="S101" t="s">
        <v>1123</v>
      </c>
      <c r="T101" t="s">
        <v>1124</v>
      </c>
      <c r="U101" t="s">
        <v>1125</v>
      </c>
    </row>
    <row r="102" spans="1:21" x14ac:dyDescent="0.3">
      <c r="A102" t="s">
        <v>21</v>
      </c>
      <c r="B102" t="s">
        <v>1734</v>
      </c>
      <c r="C102" t="s">
        <v>1737</v>
      </c>
      <c r="D102" t="s">
        <v>1735</v>
      </c>
      <c r="E102" s="7">
        <v>0.70565215050269203</v>
      </c>
      <c r="F102" s="7">
        <v>4.8104492309428917</v>
      </c>
      <c r="G102" s="7">
        <v>2.1195592573979499E-5</v>
      </c>
      <c r="H102" t="s">
        <v>1734</v>
      </c>
      <c r="I102" t="s">
        <v>1734</v>
      </c>
      <c r="J102">
        <v>0.70565215050269203</v>
      </c>
      <c r="K102" s="6">
        <v>1.5472153629670499E-5</v>
      </c>
      <c r="L102">
        <v>32</v>
      </c>
      <c r="M102" t="s">
        <v>1736</v>
      </c>
      <c r="N102">
        <v>7</v>
      </c>
      <c r="O102">
        <v>63.088171591341599</v>
      </c>
      <c r="P102">
        <v>1.6308817159134099</v>
      </c>
      <c r="Q102" t="s">
        <v>26</v>
      </c>
      <c r="R102" t="s">
        <v>27</v>
      </c>
      <c r="S102" t="s">
        <v>1738</v>
      </c>
      <c r="T102" t="s">
        <v>1739</v>
      </c>
      <c r="U102" t="s">
        <v>1740</v>
      </c>
    </row>
    <row r="103" spans="1:21" x14ac:dyDescent="0.3">
      <c r="A103" t="s">
        <v>21</v>
      </c>
      <c r="B103" t="s">
        <v>1319</v>
      </c>
      <c r="C103" t="s">
        <v>1322</v>
      </c>
      <c r="D103" t="s">
        <v>1320</v>
      </c>
      <c r="E103" s="7">
        <v>0.70555312778255697</v>
      </c>
      <c r="F103" s="7">
        <v>6.9249347447625649</v>
      </c>
      <c r="G103" s="7">
        <v>2.8511418959750598E-7</v>
      </c>
      <c r="H103" t="s">
        <v>1319</v>
      </c>
      <c r="I103" t="s">
        <v>1319</v>
      </c>
      <c r="J103">
        <v>0.70555312778255697</v>
      </c>
      <c r="K103" s="6">
        <v>1.18868082013203E-7</v>
      </c>
      <c r="L103">
        <v>36</v>
      </c>
      <c r="M103" t="s">
        <v>1321</v>
      </c>
      <c r="N103">
        <v>11</v>
      </c>
      <c r="O103">
        <v>63.076978040590497</v>
      </c>
      <c r="P103">
        <v>1.6307697804059</v>
      </c>
      <c r="Q103" t="s">
        <v>26</v>
      </c>
      <c r="R103" t="s">
        <v>27</v>
      </c>
      <c r="S103" t="s">
        <v>1323</v>
      </c>
      <c r="T103" t="s">
        <v>1324</v>
      </c>
      <c r="U103" t="s">
        <v>1325</v>
      </c>
    </row>
    <row r="104" spans="1:21" x14ac:dyDescent="0.3">
      <c r="A104" t="s">
        <v>21</v>
      </c>
      <c r="B104" t="s">
        <v>399</v>
      </c>
      <c r="C104" t="s">
        <v>402</v>
      </c>
      <c r="D104" t="s">
        <v>400</v>
      </c>
      <c r="E104" s="7">
        <v>0.69787095596391702</v>
      </c>
      <c r="F104" s="7">
        <v>14.296230818277445</v>
      </c>
      <c r="G104" s="7">
        <v>1.06482711097164E-13</v>
      </c>
      <c r="H104" t="s">
        <v>399</v>
      </c>
      <c r="I104" t="s">
        <v>399</v>
      </c>
      <c r="J104">
        <v>0.69787095596391702</v>
      </c>
      <c r="K104" s="6">
        <v>5.0555589838416199E-15</v>
      </c>
      <c r="L104">
        <v>36</v>
      </c>
      <c r="M104" t="s">
        <v>401</v>
      </c>
      <c r="N104">
        <v>25</v>
      </c>
      <c r="O104">
        <v>62.210921265735202</v>
      </c>
      <c r="P104">
        <v>1.62210921265735</v>
      </c>
      <c r="Q104" t="s">
        <v>26</v>
      </c>
      <c r="R104" t="s">
        <v>27</v>
      </c>
      <c r="S104" t="s">
        <v>403</v>
      </c>
      <c r="T104" t="s">
        <v>404</v>
      </c>
      <c r="U104" t="s">
        <v>405</v>
      </c>
    </row>
    <row r="105" spans="1:21" x14ac:dyDescent="0.3">
      <c r="A105" t="s">
        <v>21</v>
      </c>
      <c r="B105" t="s">
        <v>1937</v>
      </c>
      <c r="C105" t="s">
        <v>1940</v>
      </c>
      <c r="D105" t="s">
        <v>1938</v>
      </c>
      <c r="E105" s="7">
        <v>0.69730647841737403</v>
      </c>
      <c r="F105" s="7">
        <v>4.166209760806602</v>
      </c>
      <c r="G105" s="7">
        <v>7.6997354641967995E-5</v>
      </c>
      <c r="H105" t="s">
        <v>1937</v>
      </c>
      <c r="I105" t="s">
        <v>1937</v>
      </c>
      <c r="J105">
        <v>0.69730647841737403</v>
      </c>
      <c r="K105" s="6">
        <v>6.8200920951416694E-5</v>
      </c>
      <c r="L105">
        <v>34</v>
      </c>
      <c r="M105" t="s">
        <v>1939</v>
      </c>
      <c r="N105">
        <v>3</v>
      </c>
      <c r="O105">
        <v>62.147466058933901</v>
      </c>
      <c r="P105">
        <v>1.62147466058933</v>
      </c>
      <c r="Q105" t="s">
        <v>26</v>
      </c>
      <c r="R105" t="s">
        <v>27</v>
      </c>
      <c r="S105" t="s">
        <v>1941</v>
      </c>
      <c r="T105" t="s">
        <v>1942</v>
      </c>
      <c r="U105" t="s">
        <v>1943</v>
      </c>
    </row>
    <row r="106" spans="1:21" x14ac:dyDescent="0.3">
      <c r="A106" s="4" t="s">
        <v>21</v>
      </c>
      <c r="B106" s="4" t="s">
        <v>177</v>
      </c>
      <c r="C106" s="4" t="s">
        <v>178</v>
      </c>
      <c r="D106" s="4" t="s">
        <v>179</v>
      </c>
      <c r="E106" s="5">
        <v>0.69718659325113497</v>
      </c>
      <c r="F106" s="5">
        <v>8.0928575811418142</v>
      </c>
      <c r="G106" s="5">
        <v>2.7077356192074299E-8</v>
      </c>
      <c r="H106" s="4" t="s">
        <v>177</v>
      </c>
      <c r="I106" s="4" t="s">
        <v>177</v>
      </c>
      <c r="J106" s="4">
        <v>0.69718659325113497</v>
      </c>
      <c r="K106" s="3">
        <v>8.07499791484711E-9</v>
      </c>
      <c r="L106" s="4">
        <v>34</v>
      </c>
      <c r="M106" s="4" t="s">
        <v>180</v>
      </c>
      <c r="N106" s="4">
        <v>8</v>
      </c>
      <c r="O106" s="4">
        <v>62.133992478086697</v>
      </c>
      <c r="P106" s="4">
        <v>1.62133992478086</v>
      </c>
      <c r="Q106" s="4" t="s">
        <v>26</v>
      </c>
      <c r="R106" s="4" t="s">
        <v>27</v>
      </c>
      <c r="S106" s="4" t="s">
        <v>181</v>
      </c>
      <c r="T106" s="4" t="s">
        <v>182</v>
      </c>
      <c r="U106" s="4" t="s">
        <v>183</v>
      </c>
    </row>
    <row r="107" spans="1:21" x14ac:dyDescent="0.3">
      <c r="A107" s="4" t="s">
        <v>21</v>
      </c>
      <c r="B107" s="4" t="s">
        <v>184</v>
      </c>
      <c r="C107" s="4" t="s">
        <v>185</v>
      </c>
      <c r="D107" s="4" t="s">
        <v>186</v>
      </c>
      <c r="E107" s="5">
        <v>0.69662599931489799</v>
      </c>
      <c r="F107" s="5">
        <v>15.236689142805384</v>
      </c>
      <c r="G107" s="5">
        <v>1.50313298715785E-14</v>
      </c>
      <c r="H107" s="4" t="s">
        <v>184</v>
      </c>
      <c r="I107" s="4" t="s">
        <v>184</v>
      </c>
      <c r="J107" s="4">
        <v>0.69662599931489799</v>
      </c>
      <c r="K107" s="3">
        <v>5.7984358555050897E-16</v>
      </c>
      <c r="L107" s="4">
        <v>36</v>
      </c>
      <c r="M107" s="4" t="s">
        <v>187</v>
      </c>
      <c r="N107" s="4">
        <v>21</v>
      </c>
      <c r="O107" s="4">
        <v>62.071003645559102</v>
      </c>
      <c r="P107" s="4">
        <v>1.62071003645559</v>
      </c>
      <c r="Q107" s="4" t="s">
        <v>26</v>
      </c>
      <c r="R107" s="4" t="s">
        <v>27</v>
      </c>
      <c r="S107" s="4" t="s">
        <v>188</v>
      </c>
      <c r="T107" s="4" t="s">
        <v>103</v>
      </c>
      <c r="U107" s="4" t="s">
        <v>189</v>
      </c>
    </row>
    <row r="108" spans="1:21" x14ac:dyDescent="0.3">
      <c r="A108" t="s">
        <v>21</v>
      </c>
      <c r="B108" t="s">
        <v>298</v>
      </c>
      <c r="C108" t="s">
        <v>301</v>
      </c>
      <c r="D108" t="s">
        <v>299</v>
      </c>
      <c r="E108" s="7">
        <v>0.69239125497212595</v>
      </c>
      <c r="F108" s="7">
        <v>21.040954313077108</v>
      </c>
      <c r="G108" s="7">
        <v>7.6668258144588797E-20</v>
      </c>
      <c r="H108" t="s">
        <v>298</v>
      </c>
      <c r="I108" t="s">
        <v>298</v>
      </c>
      <c r="J108">
        <v>0.69239125497212595</v>
      </c>
      <c r="K108" s="6">
        <v>9.1000899874882901E-22</v>
      </c>
      <c r="L108">
        <v>36</v>
      </c>
      <c r="M108" t="s">
        <v>300</v>
      </c>
      <c r="N108">
        <v>17</v>
      </c>
      <c r="O108">
        <v>61.595973968661298</v>
      </c>
      <c r="P108">
        <v>1.6159597396866101</v>
      </c>
      <c r="Q108" t="s">
        <v>26</v>
      </c>
      <c r="R108" t="s">
        <v>27</v>
      </c>
      <c r="S108" t="s">
        <v>302</v>
      </c>
      <c r="T108" t="s">
        <v>303</v>
      </c>
      <c r="U108" t="s">
        <v>304</v>
      </c>
    </row>
    <row r="109" spans="1:21" x14ac:dyDescent="0.3">
      <c r="A109" s="4" t="s">
        <v>21</v>
      </c>
      <c r="B109" s="4" t="s">
        <v>190</v>
      </c>
      <c r="C109" s="4" t="s">
        <v>191</v>
      </c>
      <c r="D109" s="4" t="s">
        <v>192</v>
      </c>
      <c r="E109" s="5">
        <v>0.69182274383140696</v>
      </c>
      <c r="F109" s="5">
        <v>8.264175779567033</v>
      </c>
      <c r="G109" s="5">
        <v>1.9307698835903801E-8</v>
      </c>
      <c r="H109" s="4" t="s">
        <v>190</v>
      </c>
      <c r="I109" s="4" t="s">
        <v>190</v>
      </c>
      <c r="J109" s="4">
        <v>0.69182274383140696</v>
      </c>
      <c r="K109" s="3">
        <v>5.4428231139788397E-9</v>
      </c>
      <c r="L109" s="4">
        <v>36</v>
      </c>
      <c r="M109" s="4" t="s">
        <v>193</v>
      </c>
      <c r="N109" s="4">
        <v>19</v>
      </c>
      <c r="O109" s="4">
        <v>61.532307698096403</v>
      </c>
      <c r="P109" s="4">
        <v>1.6153230769809599</v>
      </c>
      <c r="Q109" s="4" t="s">
        <v>26</v>
      </c>
      <c r="R109" s="4" t="s">
        <v>27</v>
      </c>
      <c r="S109" s="4" t="s">
        <v>194</v>
      </c>
      <c r="T109" s="4" t="s">
        <v>195</v>
      </c>
      <c r="U109" s="4" t="s">
        <v>196</v>
      </c>
    </row>
    <row r="110" spans="1:21" x14ac:dyDescent="0.3">
      <c r="A110" t="s">
        <v>21</v>
      </c>
      <c r="B110" t="s">
        <v>711</v>
      </c>
      <c r="C110" t="s">
        <v>714</v>
      </c>
      <c r="D110" t="s">
        <v>712</v>
      </c>
      <c r="E110" s="7">
        <v>0.68418421162437104</v>
      </c>
      <c r="F110" s="7">
        <v>10.39158358120852</v>
      </c>
      <c r="G110" s="7">
        <v>2.70866278900091E-10</v>
      </c>
      <c r="H110" t="s">
        <v>711</v>
      </c>
      <c r="I110" t="s">
        <v>711</v>
      </c>
      <c r="J110">
        <v>0.68418421162437104</v>
      </c>
      <c r="K110" s="6">
        <v>4.0589753959805897E-11</v>
      </c>
      <c r="L110">
        <v>36</v>
      </c>
      <c r="M110" t="s">
        <v>713</v>
      </c>
      <c r="N110">
        <v>8</v>
      </c>
      <c r="O110">
        <v>60.679314503316</v>
      </c>
      <c r="P110">
        <v>1.6067931450331601</v>
      </c>
      <c r="Q110" t="s">
        <v>26</v>
      </c>
      <c r="R110" t="s">
        <v>27</v>
      </c>
      <c r="S110" t="s">
        <v>715</v>
      </c>
      <c r="T110" t="s">
        <v>716</v>
      </c>
      <c r="U110" t="s">
        <v>717</v>
      </c>
    </row>
    <row r="111" spans="1:21" x14ac:dyDescent="0.3">
      <c r="A111" t="s">
        <v>21</v>
      </c>
      <c r="B111" t="s">
        <v>1727</v>
      </c>
      <c r="C111" t="s">
        <v>1730</v>
      </c>
      <c r="D111" t="s">
        <v>1728</v>
      </c>
      <c r="E111" s="7">
        <v>0.681967328628165</v>
      </c>
      <c r="F111" s="7">
        <v>4.8284473979436875</v>
      </c>
      <c r="G111" s="7">
        <v>2.0376566513528199E-5</v>
      </c>
      <c r="H111" t="s">
        <v>1727</v>
      </c>
      <c r="I111" t="s">
        <v>1727</v>
      </c>
      <c r="J111">
        <v>0.681967328628165</v>
      </c>
      <c r="K111" s="6">
        <v>1.48440566144545E-5</v>
      </c>
      <c r="L111">
        <v>30</v>
      </c>
      <c r="M111" t="s">
        <v>1729</v>
      </c>
      <c r="N111">
        <v>7</v>
      </c>
      <c r="O111">
        <v>60.432600061583898</v>
      </c>
      <c r="P111">
        <v>1.60432600061583</v>
      </c>
      <c r="Q111" t="s">
        <v>26</v>
      </c>
      <c r="R111" t="s">
        <v>27</v>
      </c>
      <c r="S111" t="s">
        <v>1731</v>
      </c>
      <c r="T111" t="s">
        <v>1732</v>
      </c>
      <c r="U111" t="s">
        <v>1733</v>
      </c>
    </row>
    <row r="112" spans="1:21" x14ac:dyDescent="0.3">
      <c r="A112" t="s">
        <v>21</v>
      </c>
      <c r="B112" t="s">
        <v>2046</v>
      </c>
      <c r="C112" t="s">
        <v>2049</v>
      </c>
      <c r="D112" t="s">
        <v>2047</v>
      </c>
      <c r="E112" s="7">
        <v>0.68042194508829901</v>
      </c>
      <c r="F112" s="7">
        <v>3.801702259135971</v>
      </c>
      <c r="G112" s="7">
        <v>1.60488570597266E-4</v>
      </c>
      <c r="H112" t="s">
        <v>2046</v>
      </c>
      <c r="I112" t="s">
        <v>2046</v>
      </c>
      <c r="J112">
        <v>0.68042194508829901</v>
      </c>
      <c r="K112">
        <v>1.57869320928765E-4</v>
      </c>
      <c r="L112">
        <v>28</v>
      </c>
      <c r="M112" t="s">
        <v>2048</v>
      </c>
      <c r="N112">
        <v>4</v>
      </c>
      <c r="O112">
        <v>60.260840160001401</v>
      </c>
      <c r="P112">
        <v>1.6026084016000099</v>
      </c>
      <c r="Q112" t="s">
        <v>26</v>
      </c>
      <c r="R112" t="s">
        <v>27</v>
      </c>
      <c r="S112" t="s">
        <v>90</v>
      </c>
      <c r="T112" t="s">
        <v>2050</v>
      </c>
      <c r="U112" t="s">
        <v>2051</v>
      </c>
    </row>
    <row r="113" spans="1:21" x14ac:dyDescent="0.3">
      <c r="A113" s="4" t="s">
        <v>21</v>
      </c>
      <c r="B113" s="4" t="s">
        <v>197</v>
      </c>
      <c r="C113" s="4" t="s">
        <v>198</v>
      </c>
      <c r="D113" s="4" t="s">
        <v>199</v>
      </c>
      <c r="E113" s="5">
        <v>0.66708736745813202</v>
      </c>
      <c r="F113" s="5">
        <v>7.8206991440621598</v>
      </c>
      <c r="G113" s="5">
        <v>4.6012073888097398E-8</v>
      </c>
      <c r="H113" s="4" t="s">
        <v>197</v>
      </c>
      <c r="I113" s="4" t="s">
        <v>197</v>
      </c>
      <c r="J113" s="4">
        <v>0.66708736745813202</v>
      </c>
      <c r="K113" s="3">
        <v>1.5111266191766301E-8</v>
      </c>
      <c r="L113" s="4">
        <v>36</v>
      </c>
      <c r="M113" s="4" t="s">
        <v>200</v>
      </c>
      <c r="N113" s="4">
        <v>6</v>
      </c>
      <c r="O113" s="4">
        <v>58.786401762641702</v>
      </c>
      <c r="P113" s="4">
        <v>1.5878640176264101</v>
      </c>
      <c r="Q113" s="4" t="s">
        <v>26</v>
      </c>
      <c r="R113" s="4" t="s">
        <v>27</v>
      </c>
      <c r="S113" s="4" t="s">
        <v>123</v>
      </c>
      <c r="T113" s="4" t="s">
        <v>201</v>
      </c>
      <c r="U113" s="4" t="s">
        <v>202</v>
      </c>
    </row>
    <row r="114" spans="1:21" x14ac:dyDescent="0.3">
      <c r="A114" t="s">
        <v>21</v>
      </c>
      <c r="B114" t="s">
        <v>1092</v>
      </c>
      <c r="C114" t="s">
        <v>1095</v>
      </c>
      <c r="D114" t="s">
        <v>1093</v>
      </c>
      <c r="E114" s="7">
        <v>0.66138916681897997</v>
      </c>
      <c r="F114" s="7">
        <v>7.9225379294941689</v>
      </c>
      <c r="G114" s="7">
        <v>3.7821814790318797E-8</v>
      </c>
      <c r="H114" t="s">
        <v>1092</v>
      </c>
      <c r="I114" t="s">
        <v>1092</v>
      </c>
      <c r="J114">
        <v>0.66138916681897997</v>
      </c>
      <c r="K114" s="6">
        <v>1.1952591320976099E-8</v>
      </c>
      <c r="L114">
        <v>34</v>
      </c>
      <c r="M114" t="s">
        <v>1094</v>
      </c>
      <c r="N114">
        <v>9</v>
      </c>
      <c r="O114">
        <v>58.160481338422997</v>
      </c>
      <c r="P114">
        <v>1.58160481338423</v>
      </c>
      <c r="Q114" t="s">
        <v>26</v>
      </c>
      <c r="R114" t="s">
        <v>27</v>
      </c>
      <c r="S114" t="s">
        <v>1096</v>
      </c>
      <c r="T114" t="s">
        <v>1097</v>
      </c>
      <c r="U114" t="s">
        <v>1098</v>
      </c>
    </row>
    <row r="115" spans="1:21" x14ac:dyDescent="0.3">
      <c r="A115" t="s">
        <v>21</v>
      </c>
      <c r="B115" t="s">
        <v>662</v>
      </c>
      <c r="C115" t="s">
        <v>665</v>
      </c>
      <c r="D115" t="s">
        <v>663</v>
      </c>
      <c r="E115" s="7">
        <v>0.66119581362602298</v>
      </c>
      <c r="F115" s="7">
        <v>10.987800546938383</v>
      </c>
      <c r="G115" s="7">
        <v>7.9678306876776095E-11</v>
      </c>
      <c r="H115" t="s">
        <v>662</v>
      </c>
      <c r="I115" t="s">
        <v>662</v>
      </c>
      <c r="J115">
        <v>0.66119581362602298</v>
      </c>
      <c r="K115" s="6">
        <v>1.0284885309020001E-11</v>
      </c>
      <c r="L115">
        <v>36</v>
      </c>
      <c r="M115" t="s">
        <v>664</v>
      </c>
      <c r="N115">
        <v>10</v>
      </c>
      <c r="O115">
        <v>58.1392857398831</v>
      </c>
      <c r="P115">
        <v>1.5813928573988301</v>
      </c>
      <c r="Q115" t="s">
        <v>26</v>
      </c>
      <c r="R115" t="s">
        <v>27</v>
      </c>
      <c r="S115" t="s">
        <v>666</v>
      </c>
      <c r="T115" t="s">
        <v>667</v>
      </c>
      <c r="U115" t="s">
        <v>668</v>
      </c>
    </row>
    <row r="116" spans="1:21" x14ac:dyDescent="0.3">
      <c r="A116" t="s">
        <v>21</v>
      </c>
      <c r="B116" t="s">
        <v>1766</v>
      </c>
      <c r="C116" t="s">
        <v>1769</v>
      </c>
      <c r="D116" t="s">
        <v>1767</v>
      </c>
      <c r="E116" s="7">
        <v>0.66088313449822</v>
      </c>
      <c r="F116" s="7">
        <v>4.71432191473163</v>
      </c>
      <c r="G116" s="7">
        <v>2.5119339869666201E-5</v>
      </c>
      <c r="H116" t="s">
        <v>1766</v>
      </c>
      <c r="I116" t="s">
        <v>1766</v>
      </c>
      <c r="J116">
        <v>0.66088313449822</v>
      </c>
      <c r="K116" s="6">
        <v>1.9305368030396301E-5</v>
      </c>
      <c r="L116">
        <v>32</v>
      </c>
      <c r="M116" t="s">
        <v>1768</v>
      </c>
      <c r="N116">
        <v>5</v>
      </c>
      <c r="O116">
        <v>58.105015506362903</v>
      </c>
      <c r="P116">
        <v>1.58105015506362</v>
      </c>
      <c r="Q116" t="s">
        <v>26</v>
      </c>
      <c r="R116" t="s">
        <v>27</v>
      </c>
      <c r="S116" t="s">
        <v>1770</v>
      </c>
      <c r="T116" t="s">
        <v>1771</v>
      </c>
      <c r="U116" t="s">
        <v>1772</v>
      </c>
    </row>
    <row r="117" spans="1:21" x14ac:dyDescent="0.3">
      <c r="A117" t="s">
        <v>21</v>
      </c>
      <c r="B117" t="s">
        <v>1079</v>
      </c>
      <c r="C117" t="s">
        <v>1082</v>
      </c>
      <c r="D117" t="s">
        <v>1080</v>
      </c>
      <c r="E117" s="7">
        <v>0.65830552884670401</v>
      </c>
      <c r="F117" s="7">
        <v>7.9810801247092531</v>
      </c>
      <c r="G117" s="7">
        <v>3.3846708168109999E-8</v>
      </c>
      <c r="H117" t="s">
        <v>1079</v>
      </c>
      <c r="I117" t="s">
        <v>1079</v>
      </c>
      <c r="J117">
        <v>0.65830552884670401</v>
      </c>
      <c r="K117" s="6">
        <v>1.0445274924283201E-8</v>
      </c>
      <c r="L117">
        <v>36</v>
      </c>
      <c r="M117" t="s">
        <v>1081</v>
      </c>
      <c r="N117">
        <v>4</v>
      </c>
      <c r="O117">
        <v>57.822787782719097</v>
      </c>
      <c r="P117">
        <v>1.5782278778271901</v>
      </c>
      <c r="Q117" t="s">
        <v>26</v>
      </c>
      <c r="R117" t="s">
        <v>27</v>
      </c>
      <c r="S117" t="s">
        <v>1083</v>
      </c>
      <c r="T117" t="s">
        <v>1084</v>
      </c>
      <c r="U117" t="s">
        <v>1085</v>
      </c>
    </row>
    <row r="118" spans="1:21" x14ac:dyDescent="0.3">
      <c r="A118" t="s">
        <v>21</v>
      </c>
      <c r="B118" t="s">
        <v>2130</v>
      </c>
      <c r="C118" t="s">
        <v>2133</v>
      </c>
      <c r="D118" t="s">
        <v>2131</v>
      </c>
      <c r="E118" s="7">
        <v>0.65505099478936801</v>
      </c>
      <c r="F118" s="7">
        <v>3.6327874093423991</v>
      </c>
      <c r="G118" s="7">
        <v>2.2236569394086799E-4</v>
      </c>
      <c r="H118" t="s">
        <v>2130</v>
      </c>
      <c r="I118" t="s">
        <v>2130</v>
      </c>
      <c r="J118">
        <v>0.65505099478936801</v>
      </c>
      <c r="K118">
        <v>2.3292311561165101E-4</v>
      </c>
      <c r="L118">
        <v>36</v>
      </c>
      <c r="M118" t="s">
        <v>2132</v>
      </c>
      <c r="N118">
        <v>8</v>
      </c>
      <c r="O118">
        <v>57.467161190601502</v>
      </c>
      <c r="P118">
        <v>1.57467161190601</v>
      </c>
      <c r="Q118" t="s">
        <v>26</v>
      </c>
      <c r="R118" t="s">
        <v>27</v>
      </c>
      <c r="S118" t="s">
        <v>2134</v>
      </c>
      <c r="T118" t="s">
        <v>2135</v>
      </c>
      <c r="U118" t="s">
        <v>2136</v>
      </c>
    </row>
    <row r="119" spans="1:21" x14ac:dyDescent="0.3">
      <c r="A119" s="4" t="s">
        <v>21</v>
      </c>
      <c r="B119" s="4" t="s">
        <v>203</v>
      </c>
      <c r="C119" s="4" t="s">
        <v>204</v>
      </c>
      <c r="D119" s="4" t="s">
        <v>205</v>
      </c>
      <c r="E119" s="5">
        <v>0.64943148478397295</v>
      </c>
      <c r="F119" s="5">
        <v>3.0741026662458912</v>
      </c>
      <c r="G119" s="5">
        <v>6.7410827084269103E-4</v>
      </c>
      <c r="H119" s="4" t="s">
        <v>203</v>
      </c>
      <c r="I119" s="4" t="s">
        <v>203</v>
      </c>
      <c r="J119" s="4">
        <v>0.64943148478397295</v>
      </c>
      <c r="K119" s="4">
        <v>8.4313541887297999E-4</v>
      </c>
      <c r="L119" s="4">
        <v>36</v>
      </c>
      <c r="M119" s="4" t="s">
        <v>206</v>
      </c>
      <c r="N119" s="4">
        <v>9</v>
      </c>
      <c r="O119" s="4">
        <v>56.854996378892402</v>
      </c>
      <c r="P119" s="4">
        <v>1.56854996378892</v>
      </c>
      <c r="Q119" s="4" t="s">
        <v>26</v>
      </c>
      <c r="R119" s="4" t="s">
        <v>27</v>
      </c>
      <c r="S119" s="4" t="s">
        <v>42</v>
      </c>
      <c r="T119" s="4" t="s">
        <v>207</v>
      </c>
      <c r="U119" s="4" t="s">
        <v>208</v>
      </c>
    </row>
    <row r="120" spans="1:21" x14ac:dyDescent="0.3">
      <c r="A120" t="s">
        <v>21</v>
      </c>
      <c r="B120" t="s">
        <v>1147</v>
      </c>
      <c r="C120" t="s">
        <v>1150</v>
      </c>
      <c r="D120" t="s">
        <v>1148</v>
      </c>
      <c r="E120" s="7">
        <v>0.64236200335471905</v>
      </c>
      <c r="F120" s="7">
        <v>7.7335175772538571</v>
      </c>
      <c r="G120" s="7">
        <v>5.4601864423156403E-8</v>
      </c>
      <c r="H120" t="s">
        <v>1147</v>
      </c>
      <c r="I120" t="s">
        <v>1147</v>
      </c>
      <c r="J120">
        <v>0.64236200335471905</v>
      </c>
      <c r="K120" s="6">
        <v>1.84706603686641E-8</v>
      </c>
      <c r="L120">
        <v>36</v>
      </c>
      <c r="M120" t="s">
        <v>1149</v>
      </c>
      <c r="N120">
        <v>10</v>
      </c>
      <c r="O120">
        <v>56.088257037291498</v>
      </c>
      <c r="P120">
        <v>1.5608825703729099</v>
      </c>
      <c r="Q120" t="s">
        <v>26</v>
      </c>
      <c r="R120" t="s">
        <v>27</v>
      </c>
      <c r="S120" t="s">
        <v>1151</v>
      </c>
      <c r="T120" t="s">
        <v>1152</v>
      </c>
      <c r="U120" t="s">
        <v>1153</v>
      </c>
    </row>
    <row r="121" spans="1:21" x14ac:dyDescent="0.3">
      <c r="A121" t="s">
        <v>21</v>
      </c>
      <c r="B121" t="s">
        <v>648</v>
      </c>
      <c r="C121" t="s">
        <v>651</v>
      </c>
      <c r="D121" t="s">
        <v>649</v>
      </c>
      <c r="E121" s="7">
        <v>0.63781280945310403</v>
      </c>
      <c r="F121" s="7">
        <v>11.03869917745193</v>
      </c>
      <c r="G121" s="7">
        <v>7.2534027625027402E-11</v>
      </c>
      <c r="H121" t="s">
        <v>648</v>
      </c>
      <c r="I121" t="s">
        <v>648</v>
      </c>
      <c r="J121">
        <v>0.63781280945310403</v>
      </c>
      <c r="K121" s="6">
        <v>9.1474663918803094E-12</v>
      </c>
      <c r="L121">
        <v>36</v>
      </c>
      <c r="M121" t="s">
        <v>650</v>
      </c>
      <c r="N121">
        <v>53</v>
      </c>
      <c r="O121">
        <v>55.5968452172784</v>
      </c>
      <c r="P121">
        <v>1.5559684521727799</v>
      </c>
      <c r="Q121" t="s">
        <v>26</v>
      </c>
      <c r="R121" t="s">
        <v>27</v>
      </c>
      <c r="S121" t="s">
        <v>652</v>
      </c>
      <c r="T121" t="s">
        <v>653</v>
      </c>
      <c r="U121" t="s">
        <v>654</v>
      </c>
    </row>
    <row r="122" spans="1:21" x14ac:dyDescent="0.3">
      <c r="A122" s="4" t="s">
        <v>21</v>
      </c>
      <c r="B122" s="4" t="s">
        <v>209</v>
      </c>
      <c r="C122" s="4" t="s">
        <v>210</v>
      </c>
      <c r="D122" s="4" t="s">
        <v>211</v>
      </c>
      <c r="E122" s="5">
        <v>0.63353717116409902</v>
      </c>
      <c r="F122" s="5">
        <v>11.461050044371426</v>
      </c>
      <c r="G122" s="5">
        <v>3.1504901957042301E-11</v>
      </c>
      <c r="H122" s="4" t="s">
        <v>209</v>
      </c>
      <c r="I122" s="4" t="s">
        <v>209</v>
      </c>
      <c r="J122" s="4">
        <v>0.63353717116409902</v>
      </c>
      <c r="K122" s="3">
        <v>3.45899517035776E-12</v>
      </c>
      <c r="L122" s="4">
        <v>36</v>
      </c>
      <c r="M122" s="4" t="s">
        <v>212</v>
      </c>
      <c r="N122" s="4">
        <v>16</v>
      </c>
      <c r="O122" s="4">
        <v>55.136393796740201</v>
      </c>
      <c r="P122" s="4">
        <v>1.5513639379674</v>
      </c>
      <c r="Q122" s="4" t="s">
        <v>26</v>
      </c>
      <c r="R122" s="4" t="s">
        <v>27</v>
      </c>
      <c r="S122" s="4" t="s">
        <v>213</v>
      </c>
      <c r="T122" s="4" t="s">
        <v>214</v>
      </c>
      <c r="U122" s="4" t="s">
        <v>215</v>
      </c>
    </row>
    <row r="123" spans="1:21" x14ac:dyDescent="0.3">
      <c r="A123" t="s">
        <v>21</v>
      </c>
      <c r="B123" t="s">
        <v>508</v>
      </c>
      <c r="C123" t="s">
        <v>511</v>
      </c>
      <c r="D123" t="s">
        <v>509</v>
      </c>
      <c r="E123" s="7">
        <v>0.63283201764516805</v>
      </c>
      <c r="F123" s="7">
        <v>12.977335325668406</v>
      </c>
      <c r="G123" s="7">
        <v>1.42021654113413E-12</v>
      </c>
      <c r="H123" t="s">
        <v>508</v>
      </c>
      <c r="I123" t="s">
        <v>508</v>
      </c>
      <c r="J123">
        <v>0.63283201764516805</v>
      </c>
      <c r="K123" s="6">
        <v>1.05357310173155E-13</v>
      </c>
      <c r="L123">
        <v>36</v>
      </c>
      <c r="M123" t="s">
        <v>510</v>
      </c>
      <c r="N123">
        <v>16</v>
      </c>
      <c r="O123">
        <v>55.060585507058903</v>
      </c>
      <c r="P123">
        <v>1.5506058550705799</v>
      </c>
      <c r="Q123" t="s">
        <v>26</v>
      </c>
      <c r="R123" t="s">
        <v>27</v>
      </c>
      <c r="S123" t="s">
        <v>512</v>
      </c>
      <c r="T123" t="s">
        <v>513</v>
      </c>
      <c r="U123" t="s">
        <v>514</v>
      </c>
    </row>
    <row r="124" spans="1:21" x14ac:dyDescent="0.3">
      <c r="A124" t="s">
        <v>21</v>
      </c>
      <c r="B124" t="s">
        <v>1305</v>
      </c>
      <c r="C124" t="s">
        <v>1308</v>
      </c>
      <c r="D124" t="s">
        <v>1306</v>
      </c>
      <c r="E124" s="7">
        <v>0.62425001788463796</v>
      </c>
      <c r="F124" s="7">
        <v>6.9361717115588846</v>
      </c>
      <c r="G124" s="7">
        <v>2.8184375474143399E-7</v>
      </c>
      <c r="H124" t="s">
        <v>1305</v>
      </c>
      <c r="I124" t="s">
        <v>1305</v>
      </c>
      <c r="J124">
        <v>0.62425001788463796</v>
      </c>
      <c r="K124" s="6">
        <v>1.15831928877414E-7</v>
      </c>
      <c r="L124">
        <v>36</v>
      </c>
      <c r="M124" t="s">
        <v>1307</v>
      </c>
      <c r="N124">
        <v>14</v>
      </c>
      <c r="O124">
        <v>54.1409318561061</v>
      </c>
      <c r="P124">
        <v>1.54140931856106</v>
      </c>
      <c r="Q124" t="s">
        <v>26</v>
      </c>
      <c r="R124" t="s">
        <v>27</v>
      </c>
      <c r="S124" t="s">
        <v>1309</v>
      </c>
      <c r="T124" t="s">
        <v>1310</v>
      </c>
      <c r="U124" t="s">
        <v>1311</v>
      </c>
    </row>
    <row r="125" spans="1:21" x14ac:dyDescent="0.3">
      <c r="A125" s="4" t="s">
        <v>21</v>
      </c>
      <c r="B125" s="4" t="s">
        <v>216</v>
      </c>
      <c r="C125" s="4" t="s">
        <v>217</v>
      </c>
      <c r="D125" s="4" t="s">
        <v>218</v>
      </c>
      <c r="E125" s="5">
        <v>0.62103014671141099</v>
      </c>
      <c r="F125" s="5">
        <v>10.807529307191912</v>
      </c>
      <c r="G125" s="5">
        <v>1.15822398551651E-10</v>
      </c>
      <c r="H125" s="4" t="s">
        <v>216</v>
      </c>
      <c r="I125" s="4" t="s">
        <v>216</v>
      </c>
      <c r="J125" s="4">
        <v>0.62103014671141099</v>
      </c>
      <c r="K125" s="3">
        <v>1.5576529172783899E-11</v>
      </c>
      <c r="L125" s="4">
        <v>36</v>
      </c>
      <c r="M125" s="4" t="s">
        <v>219</v>
      </c>
      <c r="N125" s="4">
        <v>15</v>
      </c>
      <c r="O125" s="4">
        <v>53.797296858377599</v>
      </c>
      <c r="P125" s="4">
        <v>1.53797296858377</v>
      </c>
      <c r="Q125" s="4" t="s">
        <v>26</v>
      </c>
      <c r="R125" s="4" t="s">
        <v>27</v>
      </c>
      <c r="S125" s="4" t="s">
        <v>220</v>
      </c>
      <c r="T125" s="4" t="s">
        <v>221</v>
      </c>
      <c r="U125" s="4" t="s">
        <v>222</v>
      </c>
    </row>
    <row r="126" spans="1:21" x14ac:dyDescent="0.3">
      <c r="A126" t="s">
        <v>21</v>
      </c>
      <c r="B126" t="s">
        <v>725</v>
      </c>
      <c r="C126" t="s">
        <v>728</v>
      </c>
      <c r="D126" t="s">
        <v>726</v>
      </c>
      <c r="E126" s="7">
        <v>0.62077409546825901</v>
      </c>
      <c r="F126" s="7">
        <v>10.223147845774768</v>
      </c>
      <c r="G126" s="7">
        <v>3.8036993775840702E-10</v>
      </c>
      <c r="H126" t="s">
        <v>725</v>
      </c>
      <c r="I126" t="s">
        <v>725</v>
      </c>
      <c r="J126">
        <v>0.62077409546825901</v>
      </c>
      <c r="K126" s="6">
        <v>5.9820791398206496E-11</v>
      </c>
      <c r="L126">
        <v>36</v>
      </c>
      <c r="M126" t="s">
        <v>727</v>
      </c>
      <c r="N126">
        <v>7</v>
      </c>
      <c r="O126">
        <v>53.770003152125703</v>
      </c>
      <c r="P126">
        <v>1.5377000315212499</v>
      </c>
      <c r="Q126" t="s">
        <v>26</v>
      </c>
      <c r="R126" t="s">
        <v>27</v>
      </c>
      <c r="S126" t="s">
        <v>729</v>
      </c>
      <c r="T126" t="s">
        <v>730</v>
      </c>
      <c r="U126" t="s">
        <v>731</v>
      </c>
    </row>
    <row r="127" spans="1:21" x14ac:dyDescent="0.3">
      <c r="A127" s="4" t="s">
        <v>21</v>
      </c>
      <c r="B127" s="4" t="s">
        <v>223</v>
      </c>
      <c r="C127" s="4" t="s">
        <v>224</v>
      </c>
      <c r="D127" s="4" t="s">
        <v>225</v>
      </c>
      <c r="E127" s="5">
        <v>0.61272072724165205</v>
      </c>
      <c r="F127" s="5">
        <v>6.9133653617454085</v>
      </c>
      <c r="G127" s="5">
        <v>2.91773218790788E-7</v>
      </c>
      <c r="H127" s="4" t="s">
        <v>223</v>
      </c>
      <c r="I127" s="4" t="s">
        <v>223</v>
      </c>
      <c r="J127" s="4">
        <v>0.61272072724165205</v>
      </c>
      <c r="K127" s="3">
        <v>1.2207722210534401E-7</v>
      </c>
      <c r="L127" s="4">
        <v>36</v>
      </c>
      <c r="M127" s="4" t="s">
        <v>226</v>
      </c>
      <c r="N127" s="4">
        <v>7</v>
      </c>
      <c r="O127" s="4">
        <v>52.914024265888699</v>
      </c>
      <c r="P127" s="4">
        <v>1.52914024265888</v>
      </c>
      <c r="Q127" s="4" t="s">
        <v>26</v>
      </c>
      <c r="R127" s="4" t="s">
        <v>27</v>
      </c>
      <c r="S127" s="4" t="s">
        <v>70</v>
      </c>
      <c r="T127" s="4" t="s">
        <v>227</v>
      </c>
      <c r="U127" s="4" t="s">
        <v>228</v>
      </c>
    </row>
    <row r="128" spans="1:21" x14ac:dyDescent="0.3">
      <c r="A128" s="4" t="s">
        <v>21</v>
      </c>
      <c r="B128" s="4" t="s">
        <v>229</v>
      </c>
      <c r="C128" s="4" t="s">
        <v>230</v>
      </c>
      <c r="D128" s="4" t="s">
        <v>231</v>
      </c>
      <c r="E128" s="5">
        <v>0.61271868223153103</v>
      </c>
      <c r="F128" s="5">
        <v>6.7583576402504315</v>
      </c>
      <c r="G128" s="5">
        <v>3.9854763863088998E-7</v>
      </c>
      <c r="H128" s="4" t="s">
        <v>229</v>
      </c>
      <c r="I128" s="4" t="s">
        <v>229</v>
      </c>
      <c r="J128" s="4">
        <v>0.61271868223153103</v>
      </c>
      <c r="K128" s="3">
        <v>1.74438506522422E-7</v>
      </c>
      <c r="L128" s="4">
        <v>36</v>
      </c>
      <c r="M128" s="4" t="s">
        <v>232</v>
      </c>
      <c r="N128" s="4">
        <v>4</v>
      </c>
      <c r="O128" s="4">
        <v>52.913807511483398</v>
      </c>
      <c r="P128" s="4">
        <v>1.52913807511483</v>
      </c>
      <c r="Q128" s="4" t="s">
        <v>26</v>
      </c>
      <c r="R128" s="4" t="s">
        <v>27</v>
      </c>
      <c r="S128" s="4" t="s">
        <v>233</v>
      </c>
      <c r="T128" s="4" t="s">
        <v>234</v>
      </c>
      <c r="U128" s="4" t="s">
        <v>235</v>
      </c>
    </row>
    <row r="129" spans="1:21" x14ac:dyDescent="0.3">
      <c r="A129" t="s">
        <v>21</v>
      </c>
      <c r="B129" t="s">
        <v>1512</v>
      </c>
      <c r="C129" t="s">
        <v>1515</v>
      </c>
      <c r="D129" t="s">
        <v>1513</v>
      </c>
      <c r="E129" s="7">
        <v>0.60375255085185897</v>
      </c>
      <c r="F129" s="7">
        <v>6.0762501262054416</v>
      </c>
      <c r="G129" s="7">
        <v>1.5450007156776401E-6</v>
      </c>
      <c r="H129" t="s">
        <v>1512</v>
      </c>
      <c r="I129" t="s">
        <v>1512</v>
      </c>
      <c r="J129">
        <v>0.60375255085185897</v>
      </c>
      <c r="K129" s="6">
        <v>8.3897664975966905E-7</v>
      </c>
      <c r="L129">
        <v>36</v>
      </c>
      <c r="M129" t="s">
        <v>1514</v>
      </c>
      <c r="N129">
        <v>12</v>
      </c>
      <c r="O129">
        <v>51.966418325320703</v>
      </c>
      <c r="P129">
        <v>1.5196641832532001</v>
      </c>
      <c r="Q129" t="s">
        <v>26</v>
      </c>
      <c r="R129" t="s">
        <v>27</v>
      </c>
      <c r="S129" t="s">
        <v>1516</v>
      </c>
      <c r="T129" t="s">
        <v>1517</v>
      </c>
      <c r="U129" t="s">
        <v>1518</v>
      </c>
    </row>
    <row r="130" spans="1:21" x14ac:dyDescent="0.3">
      <c r="A130" t="s">
        <v>21</v>
      </c>
      <c r="B130" t="s">
        <v>1212</v>
      </c>
      <c r="C130" t="s">
        <v>1215</v>
      </c>
      <c r="D130" t="s">
        <v>1213</v>
      </c>
      <c r="E130" s="7">
        <v>0.601812815198427</v>
      </c>
      <c r="F130" s="7">
        <v>7.4477031108849321</v>
      </c>
      <c r="G130" s="7">
        <v>9.7332937913726798E-8</v>
      </c>
      <c r="H130" t="s">
        <v>1212</v>
      </c>
      <c r="I130" t="s">
        <v>1212</v>
      </c>
      <c r="J130">
        <v>0.601812815198427</v>
      </c>
      <c r="K130" s="6">
        <v>3.5669489116751501E-8</v>
      </c>
      <c r="L130">
        <v>36</v>
      </c>
      <c r="M130" t="s">
        <v>1214</v>
      </c>
      <c r="N130">
        <v>5</v>
      </c>
      <c r="O130">
        <v>51.762233383514697</v>
      </c>
      <c r="P130">
        <v>1.51762233383514</v>
      </c>
      <c r="Q130" t="s">
        <v>26</v>
      </c>
      <c r="R130" t="s">
        <v>27</v>
      </c>
      <c r="S130" t="s">
        <v>1216</v>
      </c>
      <c r="T130" t="s">
        <v>1217</v>
      </c>
      <c r="U130" t="s">
        <v>1218</v>
      </c>
    </row>
    <row r="131" spans="1:21" x14ac:dyDescent="0.3">
      <c r="A131" t="s">
        <v>21</v>
      </c>
      <c r="B131" t="s">
        <v>669</v>
      </c>
      <c r="C131" t="s">
        <v>672</v>
      </c>
      <c r="D131" t="s">
        <v>670</v>
      </c>
      <c r="E131" s="7">
        <v>0.60151064859994596</v>
      </c>
      <c r="F131" s="7">
        <v>10.848423086687312</v>
      </c>
      <c r="G131" s="7">
        <v>1.08581075163038E-10</v>
      </c>
      <c r="H131" t="s">
        <v>669</v>
      </c>
      <c r="I131" t="s">
        <v>669</v>
      </c>
      <c r="J131">
        <v>0.60151064859994596</v>
      </c>
      <c r="K131" s="6">
        <v>1.4176757588052399E-11</v>
      </c>
      <c r="L131">
        <v>36</v>
      </c>
      <c r="M131" t="s">
        <v>671</v>
      </c>
      <c r="N131">
        <v>8</v>
      </c>
      <c r="O131">
        <v>51.730450730532503</v>
      </c>
      <c r="P131">
        <v>1.51730450730532</v>
      </c>
      <c r="Q131" t="s">
        <v>26</v>
      </c>
      <c r="R131" t="s">
        <v>27</v>
      </c>
      <c r="S131" t="s">
        <v>673</v>
      </c>
      <c r="T131" t="s">
        <v>674</v>
      </c>
      <c r="U131" t="s">
        <v>675</v>
      </c>
    </row>
    <row r="132" spans="1:21" x14ac:dyDescent="0.3">
      <c r="A132" t="s">
        <v>21</v>
      </c>
      <c r="B132" t="s">
        <v>1044</v>
      </c>
      <c r="C132" t="s">
        <v>1047</v>
      </c>
      <c r="D132" t="s">
        <v>1045</v>
      </c>
      <c r="E132" s="7">
        <v>0.60140540057053904</v>
      </c>
      <c r="F132" s="7">
        <v>8.1626099536318364</v>
      </c>
      <c r="G132" s="7">
        <v>2.3769241957440701E-8</v>
      </c>
      <c r="H132" t="s">
        <v>1044</v>
      </c>
      <c r="I132" t="s">
        <v>1044</v>
      </c>
      <c r="J132">
        <v>0.60140540057053904</v>
      </c>
      <c r="K132" s="6">
        <v>6.8768578363515401E-9</v>
      </c>
      <c r="L132">
        <v>36</v>
      </c>
      <c r="M132" t="s">
        <v>1046</v>
      </c>
      <c r="N132">
        <v>3</v>
      </c>
      <c r="O132">
        <v>51.719382037564301</v>
      </c>
      <c r="P132">
        <v>1.5171938203756401</v>
      </c>
      <c r="Q132" t="s">
        <v>26</v>
      </c>
      <c r="R132" t="s">
        <v>27</v>
      </c>
      <c r="S132" t="s">
        <v>1048</v>
      </c>
      <c r="T132" t="s">
        <v>1049</v>
      </c>
      <c r="U132" t="s">
        <v>1050</v>
      </c>
    </row>
    <row r="133" spans="1:21" x14ac:dyDescent="0.3">
      <c r="A133" t="s">
        <v>21</v>
      </c>
      <c r="B133" t="s">
        <v>805</v>
      </c>
      <c r="C133" t="s">
        <v>808</v>
      </c>
      <c r="D133" t="s">
        <v>806</v>
      </c>
      <c r="E133" s="7">
        <v>0.59971731138555995</v>
      </c>
      <c r="F133" s="7">
        <v>9.7039179864409633</v>
      </c>
      <c r="G133" s="7">
        <v>1.0577215797747401E-9</v>
      </c>
      <c r="H133" t="s">
        <v>805</v>
      </c>
      <c r="I133" t="s">
        <v>805</v>
      </c>
      <c r="J133">
        <v>0.59971731138555995</v>
      </c>
      <c r="K133" s="6">
        <v>1.97734301263528E-10</v>
      </c>
      <c r="L133">
        <v>36</v>
      </c>
      <c r="M133" t="s">
        <v>807</v>
      </c>
      <c r="N133">
        <v>26</v>
      </c>
      <c r="O133">
        <v>51.5419598802142</v>
      </c>
      <c r="P133">
        <v>1.5154195988021399</v>
      </c>
      <c r="Q133" t="s">
        <v>26</v>
      </c>
      <c r="R133" t="s">
        <v>27</v>
      </c>
      <c r="S133" t="s">
        <v>809</v>
      </c>
      <c r="T133" t="s">
        <v>810</v>
      </c>
      <c r="U133" t="s">
        <v>811</v>
      </c>
    </row>
    <row r="134" spans="1:21" x14ac:dyDescent="0.3">
      <c r="A134" t="s">
        <v>21</v>
      </c>
      <c r="B134" t="s">
        <v>1748</v>
      </c>
      <c r="C134" t="s">
        <v>1751</v>
      </c>
      <c r="D134" t="s">
        <v>1749</v>
      </c>
      <c r="E134" s="7">
        <v>0.59697814562718199</v>
      </c>
      <c r="F134" s="7">
        <v>4.7894899469761025</v>
      </c>
      <c r="G134" s="7">
        <v>2.1975593186403499E-5</v>
      </c>
      <c r="H134" t="s">
        <v>1748</v>
      </c>
      <c r="I134" t="s">
        <v>1748</v>
      </c>
      <c r="J134">
        <v>0.59697814562718199</v>
      </c>
      <c r="K134" s="6">
        <v>1.6237159357313001E-5</v>
      </c>
      <c r="L134">
        <v>36</v>
      </c>
      <c r="M134" t="s">
        <v>1750</v>
      </c>
      <c r="N134">
        <v>15</v>
      </c>
      <c r="O134">
        <v>51.254508462839901</v>
      </c>
      <c r="P134">
        <v>1.5125450846283901</v>
      </c>
      <c r="Q134" t="s">
        <v>26</v>
      </c>
      <c r="R134" t="s">
        <v>27</v>
      </c>
      <c r="S134" t="s">
        <v>83</v>
      </c>
      <c r="T134" t="s">
        <v>1752</v>
      </c>
      <c r="U134" t="s">
        <v>1753</v>
      </c>
    </row>
    <row r="135" spans="1:21" x14ac:dyDescent="0.3">
      <c r="A135" t="s">
        <v>21</v>
      </c>
      <c r="B135" t="s">
        <v>1760</v>
      </c>
      <c r="C135" t="s">
        <v>1763</v>
      </c>
      <c r="D135" t="s">
        <v>1761</v>
      </c>
      <c r="E135" s="7">
        <v>0.59214458446985296</v>
      </c>
      <c r="F135" s="7">
        <v>4.7292209497181092</v>
      </c>
      <c r="G135" s="7">
        <v>2.4577713539693601E-5</v>
      </c>
      <c r="H135" t="s">
        <v>1760</v>
      </c>
      <c r="I135" t="s">
        <v>1760</v>
      </c>
      <c r="J135">
        <v>0.59214458446985296</v>
      </c>
      <c r="K135" s="6">
        <v>1.8654304013496799E-5</v>
      </c>
      <c r="L135">
        <v>36</v>
      </c>
      <c r="M135" t="s">
        <v>1762</v>
      </c>
      <c r="N135">
        <v>9</v>
      </c>
      <c r="O135">
        <v>50.748597969699503</v>
      </c>
      <c r="P135">
        <v>1.5074859796969899</v>
      </c>
      <c r="Q135" t="s">
        <v>26</v>
      </c>
      <c r="R135" t="s">
        <v>27</v>
      </c>
      <c r="S135" t="s">
        <v>90</v>
      </c>
      <c r="T135" t="s">
        <v>1764</v>
      </c>
      <c r="U135" t="s">
        <v>1765</v>
      </c>
    </row>
    <row r="136" spans="1:21" x14ac:dyDescent="0.3">
      <c r="A136" t="s">
        <v>21</v>
      </c>
      <c r="B136" t="s">
        <v>3308</v>
      </c>
      <c r="C136" t="s">
        <v>3311</v>
      </c>
      <c r="D136" t="s">
        <v>3309</v>
      </c>
      <c r="E136" s="7">
        <v>0.59109185905597095</v>
      </c>
      <c r="F136" s="7">
        <v>1.7464595847451856</v>
      </c>
      <c r="G136" s="7">
        <v>8.9376556918961906E-3</v>
      </c>
      <c r="H136" t="s">
        <v>3308</v>
      </c>
      <c r="I136" t="s">
        <v>3308</v>
      </c>
      <c r="J136">
        <v>0.59109185905597095</v>
      </c>
      <c r="K136">
        <v>1.79283538508066E-2</v>
      </c>
      <c r="L136">
        <v>36</v>
      </c>
      <c r="M136" t="s">
        <v>3310</v>
      </c>
      <c r="N136">
        <v>5</v>
      </c>
      <c r="O136">
        <v>50.638637798130901</v>
      </c>
      <c r="P136">
        <v>1.5063863779813</v>
      </c>
      <c r="Q136" t="s">
        <v>26</v>
      </c>
      <c r="R136" t="s">
        <v>27</v>
      </c>
      <c r="S136" t="s">
        <v>3312</v>
      </c>
      <c r="T136" t="s">
        <v>3313</v>
      </c>
      <c r="U136" t="s">
        <v>3314</v>
      </c>
    </row>
    <row r="137" spans="1:21" x14ac:dyDescent="0.3">
      <c r="A137" t="s">
        <v>21</v>
      </c>
      <c r="B137" t="s">
        <v>955</v>
      </c>
      <c r="C137" t="s">
        <v>958</v>
      </c>
      <c r="D137" t="s">
        <v>956</v>
      </c>
      <c r="E137" s="7">
        <v>0.59041909290199601</v>
      </c>
      <c r="F137" s="7">
        <v>8.7855123902665415</v>
      </c>
      <c r="G137" s="7">
        <v>6.7757894428659002E-9</v>
      </c>
      <c r="H137" t="s">
        <v>955</v>
      </c>
      <c r="I137" t="s">
        <v>955</v>
      </c>
      <c r="J137">
        <v>0.59041909290199601</v>
      </c>
      <c r="K137" s="6">
        <v>1.6386553103666801E-9</v>
      </c>
      <c r="L137">
        <v>36</v>
      </c>
      <c r="M137" t="s">
        <v>957</v>
      </c>
      <c r="N137">
        <v>11</v>
      </c>
      <c r="O137">
        <v>50.568407466710397</v>
      </c>
      <c r="P137">
        <v>1.5056840746671001</v>
      </c>
      <c r="Q137" t="s">
        <v>26</v>
      </c>
      <c r="R137" t="s">
        <v>27</v>
      </c>
      <c r="S137" t="s">
        <v>959</v>
      </c>
      <c r="T137" t="s">
        <v>960</v>
      </c>
      <c r="U137" t="s">
        <v>961</v>
      </c>
    </row>
    <row r="138" spans="1:21" x14ac:dyDescent="0.3">
      <c r="A138" t="s">
        <v>21</v>
      </c>
      <c r="B138" t="s">
        <v>1424</v>
      </c>
      <c r="C138" t="s">
        <v>1427</v>
      </c>
      <c r="D138" t="s">
        <v>1425</v>
      </c>
      <c r="E138" s="7">
        <v>0.58311009714704998</v>
      </c>
      <c r="F138" s="7">
        <v>6.5001529356213226</v>
      </c>
      <c r="G138" s="7">
        <v>6.6582022410258303E-7</v>
      </c>
      <c r="H138" t="s">
        <v>1424</v>
      </c>
      <c r="I138" t="s">
        <v>1424</v>
      </c>
      <c r="J138">
        <v>0.58311009714704998</v>
      </c>
      <c r="K138" s="6">
        <v>3.1611642687363E-7</v>
      </c>
      <c r="L138">
        <v>36</v>
      </c>
      <c r="M138" t="s">
        <v>1426</v>
      </c>
      <c r="N138">
        <v>5</v>
      </c>
      <c r="O138">
        <v>49.807525346848301</v>
      </c>
      <c r="P138">
        <v>1.49807525346848</v>
      </c>
      <c r="Q138" t="s">
        <v>26</v>
      </c>
      <c r="R138" t="s">
        <v>27</v>
      </c>
      <c r="S138" t="s">
        <v>1428</v>
      </c>
      <c r="T138" t="s">
        <v>1429</v>
      </c>
      <c r="U138" t="s">
        <v>1430</v>
      </c>
    </row>
    <row r="139" spans="1:21" x14ac:dyDescent="0.3">
      <c r="A139" s="4" t="s">
        <v>21</v>
      </c>
      <c r="B139" s="4" t="s">
        <v>236</v>
      </c>
      <c r="C139" s="4" t="s">
        <v>237</v>
      </c>
      <c r="D139" s="4" t="s">
        <v>238</v>
      </c>
      <c r="E139" s="5">
        <v>0.58111772704284004</v>
      </c>
      <c r="F139" s="5">
        <v>8.2691372179486002</v>
      </c>
      <c r="G139" s="5">
        <v>1.9189376964714399E-8</v>
      </c>
      <c r="H139" s="4" t="s">
        <v>236</v>
      </c>
      <c r="I139" s="4" t="s">
        <v>236</v>
      </c>
      <c r="J139" s="4">
        <v>0.58111772704284004</v>
      </c>
      <c r="K139" s="3">
        <v>5.3809973981172397E-9</v>
      </c>
      <c r="L139" s="4">
        <v>36</v>
      </c>
      <c r="M139" s="4" t="s">
        <v>239</v>
      </c>
      <c r="N139" s="4">
        <v>8</v>
      </c>
      <c r="O139" s="4">
        <v>49.600783086370697</v>
      </c>
      <c r="P139" s="4">
        <v>1.4960078308636999</v>
      </c>
      <c r="Q139" s="4" t="s">
        <v>26</v>
      </c>
      <c r="R139" s="4" t="s">
        <v>27</v>
      </c>
      <c r="S139" s="4" t="s">
        <v>240</v>
      </c>
      <c r="T139" s="4" t="s">
        <v>241</v>
      </c>
      <c r="U139" s="4" t="s">
        <v>242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Legend</vt:lpstr>
      <vt:lpstr>Spectronaut_output_q0.01</vt:lpstr>
      <vt:lpstr>all_proteins</vt:lpstr>
      <vt:lpstr>mito_proteins</vt:lpstr>
      <vt:lpstr>enriched_mito_proteins_Figure6D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Hansohn, Carina</dc:creator>
  <cp:lastModifiedBy>David Pacheu Grau</cp:lastModifiedBy>
  <dcterms:created xsi:type="dcterms:W3CDTF">2024-06-05T14:26:41Z</dcterms:created>
  <dcterms:modified xsi:type="dcterms:W3CDTF">2024-06-09T20:30:02Z</dcterms:modified>
</cp:coreProperties>
</file>