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lwelp\projects\proteinDNA-RNA\Manuscript\final\supp_tables\"/>
    </mc:Choice>
  </mc:AlternateContent>
  <xr:revisionPtr revIDLastSave="0" documentId="13_ncr:1_{E4E21D70-1CA3-47ED-923E-DFEFC4B80041}" xr6:coauthVersionLast="36" xr6:coauthVersionMax="36" xr10:uidLastSave="{00000000-0000-0000-0000-000000000000}"/>
  <bookViews>
    <workbookView xWindow="0" yWindow="0" windowWidth="23040" windowHeight="9060" tabRatio="500" xr2:uid="{00000000-000D-0000-FFFF-FFFF00000000}"/>
  </bookViews>
  <sheets>
    <sheet name="description" sheetId="1" r:id="rId1"/>
    <sheet name="Supplementary Table S7" sheetId="2" r:id="rId2"/>
  </sheets>
  <calcPr calcId="191029" iterateDelta="1E-4"/>
</workbook>
</file>

<file path=xl/calcChain.xml><?xml version="1.0" encoding="utf-8"?>
<calcChain xmlns="http://schemas.openxmlformats.org/spreadsheetml/2006/main">
  <c r="H1423" i="2" l="1"/>
  <c r="C1423" i="2"/>
  <c r="H1422" i="2"/>
  <c r="C1422" i="2"/>
  <c r="H1421" i="2"/>
  <c r="C1421" i="2"/>
  <c r="H1420" i="2"/>
  <c r="C1420" i="2"/>
  <c r="H1419" i="2"/>
  <c r="C1419" i="2"/>
  <c r="H1418" i="2"/>
  <c r="C1418" i="2"/>
  <c r="H1417" i="2"/>
  <c r="C1417" i="2"/>
  <c r="H1416" i="2"/>
  <c r="C1416" i="2"/>
  <c r="H1415" i="2"/>
  <c r="C1415" i="2"/>
  <c r="H1414" i="2"/>
  <c r="C1414" i="2"/>
  <c r="H1413" i="2"/>
  <c r="C1413" i="2"/>
  <c r="H1412" i="2"/>
  <c r="C1412" i="2"/>
  <c r="H1411" i="2"/>
  <c r="C1411" i="2"/>
  <c r="H1410" i="2"/>
  <c r="C1410" i="2"/>
  <c r="H1409" i="2"/>
  <c r="C1409" i="2"/>
  <c r="H1408" i="2"/>
  <c r="C1408" i="2"/>
  <c r="H1407" i="2"/>
  <c r="C1407" i="2"/>
  <c r="H1406" i="2"/>
  <c r="C1406" i="2"/>
  <c r="H1405" i="2"/>
  <c r="C1405" i="2"/>
  <c r="H1404" i="2"/>
  <c r="C1404" i="2"/>
  <c r="H1403" i="2"/>
  <c r="C1403" i="2"/>
  <c r="H1402" i="2"/>
  <c r="C1402" i="2"/>
  <c r="H1401" i="2"/>
  <c r="C1401" i="2"/>
  <c r="H1400" i="2"/>
  <c r="C1400" i="2"/>
  <c r="H1399" i="2"/>
  <c r="C1399" i="2"/>
  <c r="H1398" i="2"/>
  <c r="C1398" i="2"/>
  <c r="H1397" i="2"/>
  <c r="C1397" i="2"/>
  <c r="H1396" i="2"/>
  <c r="C1396" i="2"/>
  <c r="H1395" i="2"/>
  <c r="C1395" i="2"/>
  <c r="H1394" i="2"/>
  <c r="C1394" i="2"/>
  <c r="H1393" i="2"/>
  <c r="C1393" i="2"/>
  <c r="H1392" i="2"/>
  <c r="C1392" i="2"/>
  <c r="H1391" i="2"/>
  <c r="C1391" i="2"/>
  <c r="H1390" i="2"/>
  <c r="C1390" i="2"/>
  <c r="H1389" i="2"/>
  <c r="C1389" i="2"/>
  <c r="H1388" i="2"/>
  <c r="C1388" i="2"/>
  <c r="H1387" i="2"/>
  <c r="C1387" i="2"/>
  <c r="H1386" i="2"/>
  <c r="C1386" i="2"/>
  <c r="H1385" i="2"/>
  <c r="C1385" i="2"/>
  <c r="H1384" i="2"/>
  <c r="C1384" i="2"/>
  <c r="H1383" i="2"/>
  <c r="C1383" i="2"/>
  <c r="H1382" i="2"/>
  <c r="C1382" i="2"/>
  <c r="H1381" i="2"/>
  <c r="C1381" i="2"/>
  <c r="H1380" i="2"/>
  <c r="C1380" i="2"/>
  <c r="H1379" i="2"/>
  <c r="C1379" i="2"/>
  <c r="H1378" i="2"/>
  <c r="C1378" i="2"/>
  <c r="H1377" i="2"/>
  <c r="C1377" i="2"/>
  <c r="H1376" i="2"/>
  <c r="C1376" i="2"/>
  <c r="H1375" i="2"/>
  <c r="C1375" i="2"/>
  <c r="H1374" i="2"/>
  <c r="C1374" i="2"/>
  <c r="H1373" i="2"/>
  <c r="C1373" i="2"/>
  <c r="H1372" i="2"/>
  <c r="C1372" i="2"/>
  <c r="H1371" i="2"/>
  <c r="C1371" i="2"/>
  <c r="H1370" i="2"/>
  <c r="C1370" i="2"/>
  <c r="H1369" i="2"/>
  <c r="C1369" i="2"/>
  <c r="H1368" i="2"/>
  <c r="C1368" i="2"/>
  <c r="H1367" i="2"/>
  <c r="C1367" i="2"/>
  <c r="H1366" i="2"/>
  <c r="C1366" i="2"/>
  <c r="H1365" i="2"/>
  <c r="C1365" i="2"/>
  <c r="H1364" i="2"/>
  <c r="C1364" i="2"/>
  <c r="H1363" i="2"/>
  <c r="C1363" i="2"/>
  <c r="H1362" i="2"/>
  <c r="C1362" i="2"/>
  <c r="H1361" i="2"/>
  <c r="C1361" i="2"/>
  <c r="H1360" i="2"/>
  <c r="C1360" i="2"/>
  <c r="H1359" i="2"/>
  <c r="C1359" i="2"/>
  <c r="H1358" i="2"/>
  <c r="C1358" i="2"/>
  <c r="H1357" i="2"/>
  <c r="C1357" i="2"/>
  <c r="H1356" i="2"/>
  <c r="C1356" i="2"/>
  <c r="H1355" i="2"/>
  <c r="C1355" i="2"/>
  <c r="H1354" i="2"/>
  <c r="C1354" i="2"/>
  <c r="H1353" i="2"/>
  <c r="C1353" i="2"/>
  <c r="H1352" i="2"/>
  <c r="C1352" i="2"/>
  <c r="H1351" i="2"/>
  <c r="C1351" i="2"/>
  <c r="H1350" i="2"/>
  <c r="C1350" i="2"/>
  <c r="H1349" i="2"/>
  <c r="C1349" i="2"/>
  <c r="H1348" i="2"/>
  <c r="C1348" i="2"/>
  <c r="H1347" i="2"/>
  <c r="C1347" i="2"/>
  <c r="H1346" i="2"/>
  <c r="C1346" i="2"/>
  <c r="H1345" i="2"/>
  <c r="C1345" i="2"/>
  <c r="H1344" i="2"/>
  <c r="C1344" i="2"/>
  <c r="H1343" i="2"/>
  <c r="C1343" i="2"/>
  <c r="H1342" i="2"/>
  <c r="C1342" i="2"/>
  <c r="H1341" i="2"/>
  <c r="C1341" i="2"/>
  <c r="H1340" i="2"/>
  <c r="C1340" i="2"/>
  <c r="H1339" i="2"/>
  <c r="C1339" i="2"/>
  <c r="H1338" i="2"/>
  <c r="C1338" i="2"/>
  <c r="H1337" i="2"/>
  <c r="C1337" i="2"/>
  <c r="H1336" i="2"/>
  <c r="C1336" i="2"/>
  <c r="H1335" i="2"/>
  <c r="C1335" i="2"/>
  <c r="H1334" i="2"/>
  <c r="C1334" i="2"/>
  <c r="H1333" i="2"/>
  <c r="C1333" i="2"/>
  <c r="H1332" i="2"/>
  <c r="C1332" i="2"/>
  <c r="H1331" i="2"/>
  <c r="C1331" i="2"/>
  <c r="H1330" i="2"/>
  <c r="C1330" i="2"/>
  <c r="H1329" i="2"/>
  <c r="C1329" i="2"/>
  <c r="H1328" i="2"/>
  <c r="C1328" i="2"/>
  <c r="H1327" i="2"/>
  <c r="C1327" i="2"/>
  <c r="H1326" i="2"/>
  <c r="C1326" i="2"/>
  <c r="H1325" i="2"/>
  <c r="C1325" i="2"/>
  <c r="H1324" i="2"/>
  <c r="C1324" i="2"/>
  <c r="H1323" i="2"/>
  <c r="C1323" i="2"/>
  <c r="H1322" i="2"/>
  <c r="C1322" i="2"/>
  <c r="H1321" i="2"/>
  <c r="C1321" i="2"/>
  <c r="H1320" i="2"/>
  <c r="C1320" i="2"/>
  <c r="H1319" i="2"/>
  <c r="C1319" i="2"/>
  <c r="H1318" i="2"/>
  <c r="C1318" i="2"/>
  <c r="H1317" i="2"/>
  <c r="C1317" i="2"/>
  <c r="H1316" i="2"/>
  <c r="C1316" i="2"/>
  <c r="H1315" i="2"/>
  <c r="C1315" i="2"/>
  <c r="H1314" i="2"/>
  <c r="C1314" i="2"/>
  <c r="H1313" i="2"/>
  <c r="C1313" i="2"/>
  <c r="H1312" i="2"/>
  <c r="C1312" i="2"/>
  <c r="H1311" i="2"/>
  <c r="C1311" i="2"/>
  <c r="H1310" i="2"/>
  <c r="C1310" i="2"/>
  <c r="H1309" i="2"/>
  <c r="C1309" i="2"/>
  <c r="H1308" i="2"/>
  <c r="C1308" i="2"/>
  <c r="H1307" i="2"/>
  <c r="C1307" i="2"/>
  <c r="H1306" i="2"/>
  <c r="C1306" i="2"/>
  <c r="H1305" i="2"/>
  <c r="C1305" i="2"/>
  <c r="H1304" i="2"/>
  <c r="C1304" i="2"/>
  <c r="H1303" i="2"/>
  <c r="C1303" i="2"/>
  <c r="H1302" i="2"/>
  <c r="C1302" i="2"/>
  <c r="H1301" i="2"/>
  <c r="C1301" i="2"/>
  <c r="H1300" i="2"/>
  <c r="C1300" i="2"/>
  <c r="H1299" i="2"/>
  <c r="C1299" i="2"/>
  <c r="H1298" i="2"/>
  <c r="C1298" i="2"/>
  <c r="H1297" i="2"/>
  <c r="C1297" i="2"/>
  <c r="H1296" i="2"/>
  <c r="C1296" i="2"/>
  <c r="H1295" i="2"/>
  <c r="C1295" i="2"/>
  <c r="H1294" i="2"/>
  <c r="C1294" i="2"/>
  <c r="H1293" i="2"/>
  <c r="C1293" i="2"/>
  <c r="H1292" i="2"/>
  <c r="C1292" i="2"/>
  <c r="H1291" i="2"/>
  <c r="C1291" i="2"/>
  <c r="H1290" i="2"/>
  <c r="C1290" i="2"/>
  <c r="H1289" i="2"/>
  <c r="C1289" i="2"/>
  <c r="H1288" i="2"/>
  <c r="C1288" i="2"/>
  <c r="H1287" i="2"/>
  <c r="C1287" i="2"/>
  <c r="H1286" i="2"/>
  <c r="C1286" i="2"/>
  <c r="H1285" i="2"/>
  <c r="C1285" i="2"/>
  <c r="H1284" i="2"/>
  <c r="C1284" i="2"/>
  <c r="H1283" i="2"/>
  <c r="C1283" i="2"/>
  <c r="H1282" i="2"/>
  <c r="C1282" i="2"/>
  <c r="H1281" i="2"/>
  <c r="C1281" i="2"/>
  <c r="H1280" i="2"/>
  <c r="C1280" i="2"/>
  <c r="H1279" i="2"/>
  <c r="C1279" i="2"/>
  <c r="H1278" i="2"/>
  <c r="C1278" i="2"/>
  <c r="H1277" i="2"/>
  <c r="C1277" i="2"/>
  <c r="H1276" i="2"/>
  <c r="C1276" i="2"/>
  <c r="H1275" i="2"/>
  <c r="C1275" i="2"/>
  <c r="H1274" i="2"/>
  <c r="C1274" i="2"/>
  <c r="H1273" i="2"/>
  <c r="C1273" i="2"/>
  <c r="H1272" i="2"/>
  <c r="C1272" i="2"/>
  <c r="H1271" i="2"/>
  <c r="C1271" i="2"/>
  <c r="H1270" i="2"/>
  <c r="C1270" i="2"/>
  <c r="H1269" i="2"/>
  <c r="C1269" i="2"/>
  <c r="H1268" i="2"/>
  <c r="C1268" i="2"/>
  <c r="H1267" i="2"/>
  <c r="C1267" i="2"/>
  <c r="H1266" i="2"/>
  <c r="C1266" i="2"/>
  <c r="H1265" i="2"/>
  <c r="C1265" i="2"/>
  <c r="H1264" i="2"/>
  <c r="C1264" i="2"/>
  <c r="H1263" i="2"/>
  <c r="C1263" i="2"/>
  <c r="H1262" i="2"/>
  <c r="C1262" i="2"/>
  <c r="H1261" i="2"/>
  <c r="C1261" i="2"/>
  <c r="H1260" i="2"/>
  <c r="C1260" i="2"/>
  <c r="H1259" i="2"/>
  <c r="C1259" i="2"/>
  <c r="H1258" i="2"/>
  <c r="C1258" i="2"/>
  <c r="H1257" i="2"/>
  <c r="C1257" i="2"/>
  <c r="H1256" i="2"/>
  <c r="C1256" i="2"/>
  <c r="H1255" i="2"/>
  <c r="C1255" i="2"/>
  <c r="H1254" i="2"/>
  <c r="C1254" i="2"/>
  <c r="H1253" i="2"/>
  <c r="C1253" i="2"/>
  <c r="H1252" i="2"/>
  <c r="C1252" i="2"/>
  <c r="H1251" i="2"/>
  <c r="C1251" i="2"/>
  <c r="H1250" i="2"/>
  <c r="C1250" i="2"/>
  <c r="H1249" i="2"/>
  <c r="C1249" i="2"/>
  <c r="H1248" i="2"/>
  <c r="C1248" i="2"/>
  <c r="H1247" i="2"/>
  <c r="C1247" i="2"/>
  <c r="H1246" i="2"/>
  <c r="C1246" i="2"/>
  <c r="H1245" i="2"/>
  <c r="C1245" i="2"/>
  <c r="H1244" i="2"/>
  <c r="C1244" i="2"/>
  <c r="H1243" i="2"/>
  <c r="C1243" i="2"/>
  <c r="H1242" i="2"/>
  <c r="C1242" i="2"/>
  <c r="H1241" i="2"/>
  <c r="C1241" i="2"/>
  <c r="H1240" i="2"/>
  <c r="C1240" i="2"/>
  <c r="H1239" i="2"/>
  <c r="C1239" i="2"/>
  <c r="H1238" i="2"/>
  <c r="C1238" i="2"/>
  <c r="H1237" i="2"/>
  <c r="C1237" i="2"/>
  <c r="H1236" i="2"/>
  <c r="C1236" i="2"/>
  <c r="H1235" i="2"/>
  <c r="C1235" i="2"/>
  <c r="H1234" i="2"/>
  <c r="C1234" i="2"/>
  <c r="H1233" i="2"/>
  <c r="C1233" i="2"/>
  <c r="H1232" i="2"/>
  <c r="C1232" i="2"/>
  <c r="H1231" i="2"/>
  <c r="C1231" i="2"/>
  <c r="H1230" i="2"/>
  <c r="C1230" i="2"/>
  <c r="H1229" i="2"/>
  <c r="C1229" i="2"/>
  <c r="H1228" i="2"/>
  <c r="C1228" i="2"/>
  <c r="H1227" i="2"/>
  <c r="C1227" i="2"/>
  <c r="H1226" i="2"/>
  <c r="C1226" i="2"/>
  <c r="H1225" i="2"/>
  <c r="C1225" i="2"/>
  <c r="H1224" i="2"/>
  <c r="C1224" i="2"/>
  <c r="H1223" i="2"/>
  <c r="C1223" i="2"/>
  <c r="H1222" i="2"/>
  <c r="C1222" i="2"/>
  <c r="H1221" i="2"/>
  <c r="C1221" i="2"/>
  <c r="H1220" i="2"/>
  <c r="C1220" i="2"/>
  <c r="H1219" i="2"/>
  <c r="C1219" i="2"/>
  <c r="H1218" i="2"/>
  <c r="C1218" i="2"/>
  <c r="H1217" i="2"/>
  <c r="C1217" i="2"/>
  <c r="H1216" i="2"/>
  <c r="C1216" i="2"/>
  <c r="H1215" i="2"/>
  <c r="C1215" i="2"/>
  <c r="H1214" i="2"/>
  <c r="C1214" i="2"/>
  <c r="H1213" i="2"/>
  <c r="C1213" i="2"/>
  <c r="H1212" i="2"/>
  <c r="C1212" i="2"/>
  <c r="H1211" i="2"/>
  <c r="C1211" i="2"/>
  <c r="H1210" i="2"/>
  <c r="C1210" i="2"/>
  <c r="H1209" i="2"/>
  <c r="C1209" i="2"/>
  <c r="H1208" i="2"/>
  <c r="C1208" i="2"/>
  <c r="H1207" i="2"/>
  <c r="C1207" i="2"/>
  <c r="H1206" i="2"/>
  <c r="C1206" i="2"/>
  <c r="H1205" i="2"/>
  <c r="C1205" i="2"/>
  <c r="H1204" i="2"/>
  <c r="C1204" i="2"/>
  <c r="H1203" i="2"/>
  <c r="C1203" i="2"/>
  <c r="H1202" i="2"/>
  <c r="C1202" i="2"/>
  <c r="H1201" i="2"/>
  <c r="C1201" i="2"/>
  <c r="H1200" i="2"/>
  <c r="C1200" i="2"/>
  <c r="H1199" i="2"/>
  <c r="C1199" i="2"/>
  <c r="H1198" i="2"/>
  <c r="C1198" i="2"/>
  <c r="H1197" i="2"/>
  <c r="C1197" i="2"/>
  <c r="H1196" i="2"/>
  <c r="C1196" i="2"/>
  <c r="H1195" i="2"/>
  <c r="C1195" i="2"/>
  <c r="H1194" i="2"/>
  <c r="C1194" i="2"/>
  <c r="H1193" i="2"/>
  <c r="C1193" i="2"/>
  <c r="H1192" i="2"/>
  <c r="C1192" i="2"/>
  <c r="H1191" i="2"/>
  <c r="C1191" i="2"/>
  <c r="H1190" i="2"/>
  <c r="C1190" i="2"/>
  <c r="H1189" i="2"/>
  <c r="C1189" i="2"/>
  <c r="H1188" i="2"/>
  <c r="C1188" i="2"/>
  <c r="H1187" i="2"/>
  <c r="C1187" i="2"/>
  <c r="H1186" i="2"/>
  <c r="C1186" i="2"/>
  <c r="H1185" i="2"/>
  <c r="C1185" i="2"/>
  <c r="H1184" i="2"/>
  <c r="C1184" i="2"/>
  <c r="H1183" i="2"/>
  <c r="C1183" i="2"/>
  <c r="H1182" i="2"/>
  <c r="C1182" i="2"/>
  <c r="H1181" i="2"/>
  <c r="C1181" i="2"/>
  <c r="H1180" i="2"/>
  <c r="C1180" i="2"/>
  <c r="H1179" i="2"/>
  <c r="C1179" i="2"/>
  <c r="H1178" i="2"/>
  <c r="C1178" i="2"/>
  <c r="H1177" i="2"/>
  <c r="C1177" i="2"/>
  <c r="H1176" i="2"/>
  <c r="C1176" i="2"/>
  <c r="H1175" i="2"/>
  <c r="C1175" i="2"/>
  <c r="H1174" i="2"/>
  <c r="C1174" i="2"/>
  <c r="H1173" i="2"/>
  <c r="C1173" i="2"/>
  <c r="H1172" i="2"/>
  <c r="C1172" i="2"/>
  <c r="H1171" i="2"/>
  <c r="C1171" i="2"/>
  <c r="H1170" i="2"/>
  <c r="C1170" i="2"/>
  <c r="H1169" i="2"/>
  <c r="C1169" i="2"/>
  <c r="H1168" i="2"/>
  <c r="C1168" i="2"/>
  <c r="H1167" i="2"/>
  <c r="C1167" i="2"/>
  <c r="H1166" i="2"/>
  <c r="C1166" i="2"/>
  <c r="H1165" i="2"/>
  <c r="C1165" i="2"/>
  <c r="H1164" i="2"/>
  <c r="C1164" i="2"/>
  <c r="H1163" i="2"/>
  <c r="C1163" i="2"/>
  <c r="H1162" i="2"/>
  <c r="C1162" i="2"/>
  <c r="H1161" i="2"/>
  <c r="C1161" i="2"/>
  <c r="H1160" i="2"/>
  <c r="C1160" i="2"/>
  <c r="H1159" i="2"/>
  <c r="C1159" i="2"/>
  <c r="H1158" i="2"/>
  <c r="C1158" i="2"/>
  <c r="H1157" i="2"/>
  <c r="C1157" i="2"/>
  <c r="H1156" i="2"/>
  <c r="C1156" i="2"/>
  <c r="H1155" i="2"/>
  <c r="C1155" i="2"/>
  <c r="H1154" i="2"/>
  <c r="C1154" i="2"/>
  <c r="H1153" i="2"/>
  <c r="C1153" i="2"/>
  <c r="H1152" i="2"/>
  <c r="C1152" i="2"/>
  <c r="H1151" i="2"/>
  <c r="C1151" i="2"/>
  <c r="H1150" i="2"/>
  <c r="C1150" i="2"/>
  <c r="H1149" i="2"/>
  <c r="C1149" i="2"/>
  <c r="H1148" i="2"/>
  <c r="C1148" i="2"/>
  <c r="H1147" i="2"/>
  <c r="C1147" i="2"/>
  <c r="H1146" i="2"/>
  <c r="C1146" i="2"/>
  <c r="H1145" i="2"/>
  <c r="C1145" i="2"/>
  <c r="H1144" i="2"/>
  <c r="C1144" i="2"/>
  <c r="H1143" i="2"/>
  <c r="C1143" i="2"/>
  <c r="H1142" i="2"/>
  <c r="C1142" i="2"/>
  <c r="H1141" i="2"/>
  <c r="C1141" i="2"/>
  <c r="H1140" i="2"/>
  <c r="C1140" i="2"/>
  <c r="H1139" i="2"/>
  <c r="C1139" i="2"/>
  <c r="H1138" i="2"/>
  <c r="C1138" i="2"/>
  <c r="H1137" i="2"/>
  <c r="C1137" i="2"/>
  <c r="H1136" i="2"/>
  <c r="C1136" i="2"/>
  <c r="H1135" i="2"/>
  <c r="C1135" i="2"/>
  <c r="H1134" i="2"/>
  <c r="C1134" i="2"/>
  <c r="H1133" i="2"/>
  <c r="C1133" i="2"/>
  <c r="H1132" i="2"/>
  <c r="C1132" i="2"/>
  <c r="H1131" i="2"/>
  <c r="C1131" i="2"/>
  <c r="H1130" i="2"/>
  <c r="C1130" i="2"/>
  <c r="H1129" i="2"/>
  <c r="C1129" i="2"/>
  <c r="H1128" i="2"/>
  <c r="C1128" i="2"/>
  <c r="H1127" i="2"/>
  <c r="C1127" i="2"/>
  <c r="H1126" i="2"/>
  <c r="C1126" i="2"/>
  <c r="H1125" i="2"/>
  <c r="C1125" i="2"/>
  <c r="H1124" i="2"/>
  <c r="C1124" i="2"/>
  <c r="H1123" i="2"/>
  <c r="C1123" i="2"/>
  <c r="H1122" i="2"/>
  <c r="C1122" i="2"/>
  <c r="H1121" i="2"/>
  <c r="C1121" i="2"/>
  <c r="H1120" i="2"/>
  <c r="C1120" i="2"/>
  <c r="H1119" i="2"/>
  <c r="C1119" i="2"/>
  <c r="H1118" i="2"/>
  <c r="C1118" i="2"/>
  <c r="H1117" i="2"/>
  <c r="C1117" i="2"/>
  <c r="H1116" i="2"/>
  <c r="C1116" i="2"/>
  <c r="H1115" i="2"/>
  <c r="C1115" i="2"/>
  <c r="H1114" i="2"/>
  <c r="C1114" i="2"/>
  <c r="H1113" i="2"/>
  <c r="C1113" i="2"/>
  <c r="H1112" i="2"/>
  <c r="C1112" i="2"/>
  <c r="H1111" i="2"/>
  <c r="C1111" i="2"/>
  <c r="H1110" i="2"/>
  <c r="C1110" i="2"/>
  <c r="H1109" i="2"/>
  <c r="C1109" i="2"/>
  <c r="H1108" i="2"/>
  <c r="C1108" i="2"/>
  <c r="H1107" i="2"/>
  <c r="C1107" i="2"/>
  <c r="H1106" i="2"/>
  <c r="C1106" i="2"/>
  <c r="H1105" i="2"/>
  <c r="C1105" i="2"/>
  <c r="H1104" i="2"/>
  <c r="C1104" i="2"/>
  <c r="H1103" i="2"/>
  <c r="C1103" i="2"/>
  <c r="H1102" i="2"/>
  <c r="C1102" i="2"/>
  <c r="H1101" i="2"/>
  <c r="C1101" i="2"/>
  <c r="H1100" i="2"/>
  <c r="C1100" i="2"/>
  <c r="H1099" i="2"/>
  <c r="C1099" i="2"/>
  <c r="H1098" i="2"/>
  <c r="C1098" i="2"/>
  <c r="H1097" i="2"/>
  <c r="C1097" i="2"/>
  <c r="H1096" i="2"/>
  <c r="C1096" i="2"/>
  <c r="H1095" i="2"/>
  <c r="C1095" i="2"/>
  <c r="H1094" i="2"/>
  <c r="C1094" i="2"/>
  <c r="H1093" i="2"/>
  <c r="C1093" i="2"/>
  <c r="H1092" i="2"/>
  <c r="C1092" i="2"/>
  <c r="H1091" i="2"/>
  <c r="C1091" i="2"/>
  <c r="H1090" i="2"/>
  <c r="C1090" i="2"/>
  <c r="H1089" i="2"/>
  <c r="C1089" i="2"/>
  <c r="H1088" i="2"/>
  <c r="C1088" i="2"/>
  <c r="H1087" i="2"/>
  <c r="C1087" i="2"/>
  <c r="H1086" i="2"/>
  <c r="C1086" i="2"/>
  <c r="H1085" i="2"/>
  <c r="C1085" i="2"/>
  <c r="H1084" i="2"/>
  <c r="C1084" i="2"/>
  <c r="H1083" i="2"/>
  <c r="C1083" i="2"/>
  <c r="H1082" i="2"/>
  <c r="C1082" i="2"/>
  <c r="H1081" i="2"/>
  <c r="C1081" i="2"/>
  <c r="H1080" i="2"/>
  <c r="C1080" i="2"/>
  <c r="H1079" i="2"/>
  <c r="C1079" i="2"/>
  <c r="H1078" i="2"/>
  <c r="C1078" i="2"/>
  <c r="H1077" i="2"/>
  <c r="C1077" i="2"/>
  <c r="H1076" i="2"/>
  <c r="C1076" i="2"/>
  <c r="H1075" i="2"/>
  <c r="C1075" i="2"/>
  <c r="H1074" i="2"/>
  <c r="C1074" i="2"/>
  <c r="H1073" i="2"/>
  <c r="C1073" i="2"/>
  <c r="H1072" i="2"/>
  <c r="C1072" i="2"/>
  <c r="H1071" i="2"/>
  <c r="C1071" i="2"/>
  <c r="H1070" i="2"/>
  <c r="C1070" i="2"/>
  <c r="H1069" i="2"/>
  <c r="C1069" i="2"/>
  <c r="H1068" i="2"/>
  <c r="C1068" i="2"/>
  <c r="H1067" i="2"/>
  <c r="C1067" i="2"/>
  <c r="H1066" i="2"/>
  <c r="C1066" i="2"/>
  <c r="H1065" i="2"/>
  <c r="C1065" i="2"/>
  <c r="H1064" i="2"/>
  <c r="C1064" i="2"/>
  <c r="H1063" i="2"/>
  <c r="C1063" i="2"/>
  <c r="H1062" i="2"/>
  <c r="C1062" i="2"/>
  <c r="H1061" i="2"/>
  <c r="C1061" i="2"/>
  <c r="H1060" i="2"/>
  <c r="C1060" i="2"/>
  <c r="H1059" i="2"/>
  <c r="C1059" i="2"/>
  <c r="H1058" i="2"/>
  <c r="C1058" i="2"/>
  <c r="H1057" i="2"/>
  <c r="C1057" i="2"/>
  <c r="H1056" i="2"/>
  <c r="C1056" i="2"/>
  <c r="H1055" i="2"/>
  <c r="C1055" i="2"/>
  <c r="H1054" i="2"/>
  <c r="C1054" i="2"/>
  <c r="H1053" i="2"/>
  <c r="C1053" i="2"/>
  <c r="H1052" i="2"/>
  <c r="C1052" i="2"/>
  <c r="H1051" i="2"/>
  <c r="C1051" i="2"/>
  <c r="H1050" i="2"/>
  <c r="C1050" i="2"/>
  <c r="H1049" i="2"/>
  <c r="C1049" i="2"/>
  <c r="H1048" i="2"/>
  <c r="C1048" i="2"/>
  <c r="H1047" i="2"/>
  <c r="C1047" i="2"/>
  <c r="H1046" i="2"/>
  <c r="C1046" i="2"/>
  <c r="H1045" i="2"/>
  <c r="C1045" i="2"/>
  <c r="H1044" i="2"/>
  <c r="C1044" i="2"/>
  <c r="H1043" i="2"/>
  <c r="C1043" i="2"/>
  <c r="H1042" i="2"/>
  <c r="C1042" i="2"/>
  <c r="H1041" i="2"/>
  <c r="C1041" i="2"/>
  <c r="H1040" i="2"/>
  <c r="C1040" i="2"/>
  <c r="H1039" i="2"/>
  <c r="C1039" i="2"/>
  <c r="H1038" i="2"/>
  <c r="C1038" i="2"/>
  <c r="H1037" i="2"/>
  <c r="C1037" i="2"/>
  <c r="H1036" i="2"/>
  <c r="C1036" i="2"/>
  <c r="H1035" i="2"/>
  <c r="C1035" i="2"/>
  <c r="H1034" i="2"/>
  <c r="C1034" i="2"/>
  <c r="H1033" i="2"/>
  <c r="C1033" i="2"/>
  <c r="H1032" i="2"/>
  <c r="C1032" i="2"/>
  <c r="H1031" i="2"/>
  <c r="C1031" i="2"/>
  <c r="H1030" i="2"/>
  <c r="C1030" i="2"/>
  <c r="H1029" i="2"/>
  <c r="C1029" i="2"/>
  <c r="H1028" i="2"/>
  <c r="C1028" i="2"/>
  <c r="H1027" i="2"/>
  <c r="C1027" i="2"/>
  <c r="H1026" i="2"/>
  <c r="C1026" i="2"/>
  <c r="H1025" i="2"/>
  <c r="C1025" i="2"/>
  <c r="H1024" i="2"/>
  <c r="C1024" i="2"/>
  <c r="H1023" i="2"/>
  <c r="C1023" i="2"/>
  <c r="H1022" i="2"/>
  <c r="C1022" i="2"/>
  <c r="H1021" i="2"/>
  <c r="C1021" i="2"/>
  <c r="H1020" i="2"/>
  <c r="C1020" i="2"/>
  <c r="H1019" i="2"/>
  <c r="C1019" i="2"/>
  <c r="H1018" i="2"/>
  <c r="C1018" i="2"/>
  <c r="H1017" i="2"/>
  <c r="C1017" i="2"/>
  <c r="H1016" i="2"/>
  <c r="C1016" i="2"/>
  <c r="H1015" i="2"/>
  <c r="C1015" i="2"/>
  <c r="H1014" i="2"/>
  <c r="C1014" i="2"/>
  <c r="H1013" i="2"/>
  <c r="C1013" i="2"/>
  <c r="H1012" i="2"/>
  <c r="C1012" i="2"/>
  <c r="H1011" i="2"/>
  <c r="C1011" i="2"/>
  <c r="H1010" i="2"/>
  <c r="C1010" i="2"/>
  <c r="H1009" i="2"/>
  <c r="C1009" i="2"/>
  <c r="H1008" i="2"/>
  <c r="C1008" i="2"/>
  <c r="H1007" i="2"/>
  <c r="C1007" i="2"/>
  <c r="H1006" i="2"/>
  <c r="C1006" i="2"/>
  <c r="H1005" i="2"/>
  <c r="C1005" i="2"/>
  <c r="H1004" i="2"/>
  <c r="C1004" i="2"/>
  <c r="H1003" i="2"/>
  <c r="C1003" i="2"/>
  <c r="H1002" i="2"/>
  <c r="C1002" i="2"/>
  <c r="H1001" i="2"/>
  <c r="C1001" i="2"/>
  <c r="H1000" i="2"/>
  <c r="C1000" i="2"/>
  <c r="H999" i="2"/>
  <c r="C999" i="2"/>
  <c r="H998" i="2"/>
  <c r="C998" i="2"/>
  <c r="H997" i="2"/>
  <c r="C997" i="2"/>
  <c r="H996" i="2"/>
  <c r="C996" i="2"/>
  <c r="H995" i="2"/>
  <c r="C995" i="2"/>
  <c r="H994" i="2"/>
  <c r="C994" i="2"/>
  <c r="H993" i="2"/>
  <c r="C993" i="2"/>
  <c r="H992" i="2"/>
  <c r="C992" i="2"/>
  <c r="H991" i="2"/>
  <c r="C991" i="2"/>
  <c r="H990" i="2"/>
  <c r="C990" i="2"/>
  <c r="H989" i="2"/>
  <c r="C989" i="2"/>
  <c r="H988" i="2"/>
  <c r="C988" i="2"/>
  <c r="H987" i="2"/>
  <c r="C987" i="2"/>
  <c r="H986" i="2"/>
  <c r="C986" i="2"/>
  <c r="H985" i="2"/>
  <c r="C985" i="2"/>
  <c r="H984" i="2"/>
  <c r="C984" i="2"/>
  <c r="H983" i="2"/>
  <c r="C983" i="2"/>
  <c r="H982" i="2"/>
  <c r="C982" i="2"/>
  <c r="H981" i="2"/>
  <c r="C981" i="2"/>
  <c r="H980" i="2"/>
  <c r="C980" i="2"/>
  <c r="H979" i="2"/>
  <c r="C979" i="2"/>
  <c r="H978" i="2"/>
  <c r="C978" i="2"/>
  <c r="H977" i="2"/>
  <c r="C977" i="2"/>
  <c r="H976" i="2"/>
  <c r="C976" i="2"/>
  <c r="H975" i="2"/>
  <c r="C975" i="2"/>
  <c r="H974" i="2"/>
  <c r="C974" i="2"/>
  <c r="H973" i="2"/>
  <c r="C973" i="2"/>
  <c r="H972" i="2"/>
  <c r="C972" i="2"/>
  <c r="H971" i="2"/>
  <c r="C971" i="2"/>
  <c r="H970" i="2"/>
  <c r="C970" i="2"/>
  <c r="H969" i="2"/>
  <c r="C969" i="2"/>
  <c r="H968" i="2"/>
  <c r="C968" i="2"/>
  <c r="H967" i="2"/>
  <c r="C967" i="2"/>
  <c r="H966" i="2"/>
  <c r="C966" i="2"/>
  <c r="H965" i="2"/>
  <c r="C965" i="2"/>
  <c r="H964" i="2"/>
  <c r="C964" i="2"/>
  <c r="H963" i="2"/>
  <c r="C963" i="2"/>
  <c r="H962" i="2"/>
  <c r="C962" i="2"/>
  <c r="H961" i="2"/>
  <c r="C961" i="2"/>
  <c r="H960" i="2"/>
  <c r="C960" i="2"/>
  <c r="H959" i="2"/>
  <c r="C959" i="2"/>
  <c r="H958" i="2"/>
  <c r="C958" i="2"/>
  <c r="H957" i="2"/>
  <c r="C957" i="2"/>
  <c r="H956" i="2"/>
  <c r="C956" i="2"/>
  <c r="H955" i="2"/>
  <c r="C955" i="2"/>
  <c r="H954" i="2"/>
  <c r="C954" i="2"/>
  <c r="H953" i="2"/>
  <c r="C953" i="2"/>
  <c r="H952" i="2"/>
  <c r="C952" i="2"/>
  <c r="H951" i="2"/>
  <c r="C951" i="2"/>
  <c r="H950" i="2"/>
  <c r="C950" i="2"/>
  <c r="H949" i="2"/>
  <c r="C949" i="2"/>
  <c r="H948" i="2"/>
  <c r="C948" i="2"/>
  <c r="H947" i="2"/>
  <c r="C947" i="2"/>
  <c r="H946" i="2"/>
  <c r="C946" i="2"/>
  <c r="H945" i="2"/>
  <c r="C945" i="2"/>
  <c r="H944" i="2"/>
  <c r="C944" i="2"/>
  <c r="H943" i="2"/>
  <c r="C943" i="2"/>
  <c r="H942" i="2"/>
  <c r="C942" i="2"/>
  <c r="H941" i="2"/>
  <c r="C941" i="2"/>
  <c r="H940" i="2"/>
  <c r="C940" i="2"/>
  <c r="H939" i="2"/>
  <c r="C939" i="2"/>
  <c r="H938" i="2"/>
  <c r="C938" i="2"/>
  <c r="H937" i="2"/>
  <c r="C937" i="2"/>
  <c r="H936" i="2"/>
  <c r="C936" i="2"/>
  <c r="H935" i="2"/>
  <c r="C935" i="2"/>
  <c r="H934" i="2"/>
  <c r="C934" i="2"/>
  <c r="H933" i="2"/>
  <c r="C933" i="2"/>
  <c r="H932" i="2"/>
  <c r="C932" i="2"/>
  <c r="H931" i="2"/>
  <c r="C931" i="2"/>
  <c r="H930" i="2"/>
  <c r="C930" i="2"/>
  <c r="H929" i="2"/>
  <c r="C929" i="2"/>
  <c r="H928" i="2"/>
  <c r="C928" i="2"/>
  <c r="H927" i="2"/>
  <c r="C927" i="2"/>
  <c r="H926" i="2"/>
  <c r="C926" i="2"/>
  <c r="H925" i="2"/>
  <c r="C925" i="2"/>
  <c r="H924" i="2"/>
  <c r="C924" i="2"/>
  <c r="H923" i="2"/>
  <c r="C923" i="2"/>
  <c r="H922" i="2"/>
  <c r="C922" i="2"/>
  <c r="H921" i="2"/>
  <c r="C921" i="2"/>
  <c r="H920" i="2"/>
  <c r="C920" i="2"/>
  <c r="H919" i="2"/>
  <c r="C919" i="2"/>
  <c r="H918" i="2"/>
  <c r="C918" i="2"/>
  <c r="H917" i="2"/>
  <c r="C917" i="2"/>
  <c r="H916" i="2"/>
  <c r="C916" i="2"/>
  <c r="H915" i="2"/>
  <c r="C915" i="2"/>
  <c r="H914" i="2"/>
  <c r="C914" i="2"/>
  <c r="H913" i="2"/>
  <c r="C913" i="2"/>
  <c r="H912" i="2"/>
  <c r="C912" i="2"/>
  <c r="H911" i="2"/>
  <c r="C911" i="2"/>
  <c r="H910" i="2"/>
  <c r="C910" i="2"/>
  <c r="H909" i="2"/>
  <c r="C909" i="2"/>
  <c r="H908" i="2"/>
  <c r="C908" i="2"/>
  <c r="H907" i="2"/>
  <c r="C907" i="2"/>
  <c r="H906" i="2"/>
  <c r="C906" i="2"/>
  <c r="H905" i="2"/>
  <c r="C905" i="2"/>
  <c r="H904" i="2"/>
  <c r="C904" i="2"/>
  <c r="H903" i="2"/>
  <c r="C903" i="2"/>
  <c r="H902" i="2"/>
  <c r="C902" i="2"/>
  <c r="H901" i="2"/>
  <c r="C901" i="2"/>
  <c r="H900" i="2"/>
  <c r="C900" i="2"/>
  <c r="H899" i="2"/>
  <c r="C899" i="2"/>
  <c r="H898" i="2"/>
  <c r="C898" i="2"/>
  <c r="H897" i="2"/>
  <c r="C897" i="2"/>
  <c r="H896" i="2"/>
  <c r="C896" i="2"/>
  <c r="H895" i="2"/>
  <c r="C895" i="2"/>
  <c r="H894" i="2"/>
  <c r="C894" i="2"/>
  <c r="H893" i="2"/>
  <c r="C893" i="2"/>
  <c r="H892" i="2"/>
  <c r="C892" i="2"/>
  <c r="H891" i="2"/>
  <c r="C891" i="2"/>
  <c r="H890" i="2"/>
  <c r="C890" i="2"/>
  <c r="H889" i="2"/>
  <c r="C889" i="2"/>
  <c r="H888" i="2"/>
  <c r="C888" i="2"/>
  <c r="H887" i="2"/>
  <c r="C887" i="2"/>
  <c r="H886" i="2"/>
  <c r="C886" i="2"/>
  <c r="H885" i="2"/>
  <c r="C885" i="2"/>
  <c r="H884" i="2"/>
  <c r="C884" i="2"/>
  <c r="H883" i="2"/>
  <c r="C883" i="2"/>
  <c r="H882" i="2"/>
  <c r="C882" i="2"/>
  <c r="H881" i="2"/>
  <c r="C881" i="2"/>
  <c r="H880" i="2"/>
  <c r="C880" i="2"/>
  <c r="H879" i="2"/>
  <c r="C879" i="2"/>
  <c r="H878" i="2"/>
  <c r="C878" i="2"/>
  <c r="H877" i="2"/>
  <c r="C877" i="2"/>
  <c r="H876" i="2"/>
  <c r="C876" i="2"/>
  <c r="H875" i="2"/>
  <c r="C875" i="2"/>
  <c r="H874" i="2"/>
  <c r="C874" i="2"/>
  <c r="H873" i="2"/>
  <c r="C873" i="2"/>
  <c r="H872" i="2"/>
  <c r="C872" i="2"/>
  <c r="H871" i="2"/>
  <c r="C871" i="2"/>
  <c r="H870" i="2"/>
  <c r="C870" i="2"/>
  <c r="H869" i="2"/>
  <c r="C869" i="2"/>
  <c r="H868" i="2"/>
  <c r="C868" i="2"/>
  <c r="H867" i="2"/>
  <c r="C867" i="2"/>
  <c r="H866" i="2"/>
  <c r="C866" i="2"/>
  <c r="H865" i="2"/>
  <c r="C865" i="2"/>
  <c r="H864" i="2"/>
  <c r="C864" i="2"/>
  <c r="H863" i="2"/>
  <c r="C863" i="2"/>
  <c r="H862" i="2"/>
  <c r="C862" i="2"/>
  <c r="H861" i="2"/>
  <c r="C861" i="2"/>
  <c r="H860" i="2"/>
  <c r="C860" i="2"/>
  <c r="H859" i="2"/>
  <c r="C859" i="2"/>
  <c r="H858" i="2"/>
  <c r="C858" i="2"/>
  <c r="H857" i="2"/>
  <c r="C857" i="2"/>
  <c r="H856" i="2"/>
  <c r="C856" i="2"/>
  <c r="H855" i="2"/>
  <c r="C855" i="2"/>
  <c r="H854" i="2"/>
  <c r="C854" i="2"/>
  <c r="H853" i="2"/>
  <c r="C853" i="2"/>
  <c r="H852" i="2"/>
  <c r="C852" i="2"/>
  <c r="H851" i="2"/>
  <c r="C851" i="2"/>
  <c r="H850" i="2"/>
  <c r="C850" i="2"/>
  <c r="H849" i="2"/>
  <c r="C849" i="2"/>
  <c r="H848" i="2"/>
  <c r="C848" i="2"/>
  <c r="H847" i="2"/>
  <c r="C847" i="2"/>
  <c r="H846" i="2"/>
  <c r="C846" i="2"/>
  <c r="H845" i="2"/>
  <c r="C845" i="2"/>
  <c r="H844" i="2"/>
  <c r="C844" i="2"/>
  <c r="H843" i="2"/>
  <c r="C843" i="2"/>
  <c r="H842" i="2"/>
  <c r="C842" i="2"/>
  <c r="H841" i="2"/>
  <c r="C841" i="2"/>
  <c r="H840" i="2"/>
  <c r="C840" i="2"/>
  <c r="H839" i="2"/>
  <c r="C839" i="2"/>
  <c r="H838" i="2"/>
  <c r="C838" i="2"/>
  <c r="H837" i="2"/>
  <c r="C837" i="2"/>
  <c r="H836" i="2"/>
  <c r="C836" i="2"/>
  <c r="H835" i="2"/>
  <c r="C835" i="2"/>
  <c r="H834" i="2"/>
  <c r="C834" i="2"/>
  <c r="H833" i="2"/>
  <c r="C833" i="2"/>
  <c r="H832" i="2"/>
  <c r="C832" i="2"/>
  <c r="H831" i="2"/>
  <c r="C831" i="2"/>
  <c r="H830" i="2"/>
  <c r="C830" i="2"/>
  <c r="H829" i="2"/>
  <c r="C829" i="2"/>
  <c r="H828" i="2"/>
  <c r="C828" i="2"/>
  <c r="H827" i="2"/>
  <c r="C827" i="2"/>
  <c r="H826" i="2"/>
  <c r="C826" i="2"/>
  <c r="H825" i="2"/>
  <c r="C825" i="2"/>
  <c r="H824" i="2"/>
  <c r="C824" i="2"/>
  <c r="H823" i="2"/>
  <c r="C823" i="2"/>
  <c r="H822" i="2"/>
  <c r="C822" i="2"/>
  <c r="H821" i="2"/>
  <c r="C821" i="2"/>
  <c r="H820" i="2"/>
  <c r="C820" i="2"/>
  <c r="H819" i="2"/>
  <c r="C819" i="2"/>
  <c r="H818" i="2"/>
  <c r="C818" i="2"/>
  <c r="H817" i="2"/>
  <c r="C817" i="2"/>
  <c r="H816" i="2"/>
  <c r="C816" i="2"/>
  <c r="H815" i="2"/>
  <c r="C815" i="2"/>
  <c r="H814" i="2"/>
  <c r="C814" i="2"/>
  <c r="H813" i="2"/>
  <c r="C813" i="2"/>
  <c r="H812" i="2"/>
  <c r="C812" i="2"/>
  <c r="H811" i="2"/>
  <c r="C811" i="2"/>
  <c r="H810" i="2"/>
  <c r="C810" i="2"/>
  <c r="H809" i="2"/>
  <c r="C809" i="2"/>
  <c r="H808" i="2"/>
  <c r="C808" i="2"/>
  <c r="H807" i="2"/>
  <c r="C807" i="2"/>
  <c r="H806" i="2"/>
  <c r="C806" i="2"/>
  <c r="H805" i="2"/>
  <c r="C805" i="2"/>
  <c r="H804" i="2"/>
  <c r="C804" i="2"/>
  <c r="H803" i="2"/>
  <c r="C803" i="2"/>
  <c r="H802" i="2"/>
  <c r="C802" i="2"/>
  <c r="H801" i="2"/>
  <c r="C801" i="2"/>
  <c r="H800" i="2"/>
  <c r="C800" i="2"/>
  <c r="H799" i="2"/>
  <c r="C799" i="2"/>
  <c r="H798" i="2"/>
  <c r="C798" i="2"/>
  <c r="H797" i="2"/>
  <c r="C797" i="2"/>
  <c r="H796" i="2"/>
  <c r="C796" i="2"/>
  <c r="H795" i="2"/>
  <c r="C795" i="2"/>
  <c r="H794" i="2"/>
  <c r="C794" i="2"/>
  <c r="H793" i="2"/>
  <c r="C793" i="2"/>
  <c r="H792" i="2"/>
  <c r="C792" i="2"/>
  <c r="H791" i="2"/>
  <c r="C791" i="2"/>
  <c r="H790" i="2"/>
  <c r="C790" i="2"/>
  <c r="H789" i="2"/>
  <c r="C789" i="2"/>
  <c r="H788" i="2"/>
  <c r="C788" i="2"/>
  <c r="H787" i="2"/>
  <c r="C787" i="2"/>
  <c r="H786" i="2"/>
  <c r="C786" i="2"/>
  <c r="H785" i="2"/>
  <c r="C785" i="2"/>
  <c r="H784" i="2"/>
  <c r="C784" i="2"/>
  <c r="H783" i="2"/>
  <c r="C783" i="2"/>
  <c r="H782" i="2"/>
  <c r="C782" i="2"/>
  <c r="H781" i="2"/>
  <c r="C781" i="2"/>
  <c r="H780" i="2"/>
  <c r="C780" i="2"/>
  <c r="H779" i="2"/>
  <c r="C779" i="2"/>
  <c r="H778" i="2"/>
  <c r="C778" i="2"/>
  <c r="H777" i="2"/>
  <c r="C777" i="2"/>
  <c r="H776" i="2"/>
  <c r="C776" i="2"/>
  <c r="H775" i="2"/>
  <c r="C775" i="2"/>
  <c r="H774" i="2"/>
  <c r="C774" i="2"/>
  <c r="H773" i="2"/>
  <c r="C773" i="2"/>
  <c r="H772" i="2"/>
  <c r="C772" i="2"/>
  <c r="H771" i="2"/>
  <c r="C771" i="2"/>
  <c r="H770" i="2"/>
  <c r="C770" i="2"/>
  <c r="H769" i="2"/>
  <c r="C769" i="2"/>
  <c r="H768" i="2"/>
  <c r="C768" i="2"/>
  <c r="H767" i="2"/>
  <c r="C767" i="2"/>
  <c r="H766" i="2"/>
  <c r="C766" i="2"/>
  <c r="H765" i="2"/>
  <c r="C765" i="2"/>
  <c r="H764" i="2"/>
  <c r="C764" i="2"/>
  <c r="H763" i="2"/>
  <c r="C763" i="2"/>
  <c r="H762" i="2"/>
  <c r="C762" i="2"/>
  <c r="H761" i="2"/>
  <c r="C761" i="2"/>
  <c r="H760" i="2"/>
  <c r="C760" i="2"/>
  <c r="H759" i="2"/>
  <c r="C759" i="2"/>
  <c r="H758" i="2"/>
  <c r="C758" i="2"/>
  <c r="H757" i="2"/>
  <c r="C757" i="2"/>
  <c r="H756" i="2"/>
  <c r="C756" i="2"/>
  <c r="H755" i="2"/>
  <c r="C755" i="2"/>
  <c r="H754" i="2"/>
  <c r="C754" i="2"/>
  <c r="H753" i="2"/>
  <c r="C753" i="2"/>
  <c r="H752" i="2"/>
  <c r="C752" i="2"/>
  <c r="H751" i="2"/>
  <c r="C751" i="2"/>
  <c r="H750" i="2"/>
  <c r="C750" i="2"/>
  <c r="H749" i="2"/>
  <c r="C749" i="2"/>
  <c r="H748" i="2"/>
  <c r="C748" i="2"/>
  <c r="H747" i="2"/>
  <c r="C747" i="2"/>
  <c r="H746" i="2"/>
  <c r="C746" i="2"/>
  <c r="H745" i="2"/>
  <c r="C745" i="2"/>
  <c r="H744" i="2"/>
  <c r="C744" i="2"/>
  <c r="H743" i="2"/>
  <c r="C743" i="2"/>
  <c r="H742" i="2"/>
  <c r="C742" i="2"/>
  <c r="H741" i="2"/>
  <c r="C741" i="2"/>
  <c r="H740" i="2"/>
  <c r="C740" i="2"/>
  <c r="H739" i="2"/>
  <c r="C739" i="2"/>
  <c r="H738" i="2"/>
  <c r="C738" i="2"/>
  <c r="H737" i="2"/>
  <c r="C737" i="2"/>
  <c r="H736" i="2"/>
  <c r="C736" i="2"/>
  <c r="H735" i="2"/>
  <c r="C735" i="2"/>
  <c r="H734" i="2"/>
  <c r="C734" i="2"/>
  <c r="H733" i="2"/>
  <c r="C733" i="2"/>
  <c r="H732" i="2"/>
  <c r="C732" i="2"/>
  <c r="H731" i="2"/>
  <c r="C731" i="2"/>
  <c r="H730" i="2"/>
  <c r="C730" i="2"/>
  <c r="H729" i="2"/>
  <c r="C729" i="2"/>
  <c r="H728" i="2"/>
  <c r="C728" i="2"/>
  <c r="H727" i="2"/>
  <c r="C727" i="2"/>
  <c r="H726" i="2"/>
  <c r="C726" i="2"/>
  <c r="H725" i="2"/>
  <c r="C725" i="2"/>
  <c r="H724" i="2"/>
  <c r="C724" i="2"/>
  <c r="H723" i="2"/>
  <c r="C723" i="2"/>
  <c r="H722" i="2"/>
  <c r="C722" i="2"/>
  <c r="H721" i="2"/>
  <c r="C721" i="2"/>
  <c r="H720" i="2"/>
  <c r="C720" i="2"/>
  <c r="H719" i="2"/>
  <c r="C719" i="2"/>
  <c r="H718" i="2"/>
  <c r="C718" i="2"/>
  <c r="H717" i="2"/>
  <c r="C717" i="2"/>
  <c r="H716" i="2"/>
  <c r="C716" i="2"/>
  <c r="H715" i="2"/>
  <c r="C715" i="2"/>
  <c r="H714" i="2"/>
  <c r="C714" i="2"/>
  <c r="H713" i="2"/>
  <c r="C713" i="2"/>
  <c r="H712" i="2"/>
  <c r="C712" i="2"/>
  <c r="H711" i="2"/>
  <c r="C711" i="2"/>
  <c r="H710" i="2"/>
  <c r="C710" i="2"/>
  <c r="H709" i="2"/>
  <c r="C709" i="2"/>
  <c r="H708" i="2"/>
  <c r="C708" i="2"/>
  <c r="H707" i="2"/>
  <c r="C707" i="2"/>
  <c r="H706" i="2"/>
  <c r="C706" i="2"/>
  <c r="H705" i="2"/>
  <c r="C705" i="2"/>
  <c r="H704" i="2"/>
  <c r="C704" i="2"/>
  <c r="H703" i="2"/>
  <c r="C703" i="2"/>
  <c r="H702" i="2"/>
  <c r="C702" i="2"/>
  <c r="H701" i="2"/>
  <c r="C701" i="2"/>
  <c r="H700" i="2"/>
  <c r="C700" i="2"/>
  <c r="H699" i="2"/>
  <c r="C699" i="2"/>
  <c r="H698" i="2"/>
  <c r="C698" i="2"/>
  <c r="H697" i="2"/>
  <c r="C697" i="2"/>
  <c r="H696" i="2"/>
  <c r="C696" i="2"/>
  <c r="H695" i="2"/>
  <c r="C695" i="2"/>
  <c r="H694" i="2"/>
  <c r="C694" i="2"/>
  <c r="H693" i="2"/>
  <c r="C693" i="2"/>
  <c r="H692" i="2"/>
  <c r="C692" i="2"/>
  <c r="H691" i="2"/>
  <c r="C691" i="2"/>
  <c r="H690" i="2"/>
  <c r="C690" i="2"/>
  <c r="H689" i="2"/>
  <c r="C689" i="2"/>
  <c r="H688" i="2"/>
  <c r="C688" i="2"/>
  <c r="H687" i="2"/>
  <c r="C687" i="2"/>
  <c r="H686" i="2"/>
  <c r="C686" i="2"/>
  <c r="H685" i="2"/>
  <c r="C685" i="2"/>
  <c r="H684" i="2"/>
  <c r="C684" i="2"/>
  <c r="H683" i="2"/>
  <c r="C683" i="2"/>
  <c r="H682" i="2"/>
  <c r="C682" i="2"/>
  <c r="H681" i="2"/>
  <c r="C681" i="2"/>
  <c r="H680" i="2"/>
  <c r="C680" i="2"/>
  <c r="H679" i="2"/>
  <c r="C679" i="2"/>
  <c r="H678" i="2"/>
  <c r="C678" i="2"/>
  <c r="H677" i="2"/>
  <c r="C677" i="2"/>
  <c r="H676" i="2"/>
  <c r="C676" i="2"/>
  <c r="H675" i="2"/>
  <c r="C675" i="2"/>
  <c r="H674" i="2"/>
  <c r="C674" i="2"/>
  <c r="H673" i="2"/>
  <c r="C673" i="2"/>
  <c r="H672" i="2"/>
  <c r="C672" i="2"/>
  <c r="H671" i="2"/>
  <c r="C671" i="2"/>
  <c r="H670" i="2"/>
  <c r="C670" i="2"/>
  <c r="H669" i="2"/>
  <c r="C669" i="2"/>
  <c r="H668" i="2"/>
  <c r="C668" i="2"/>
  <c r="H667" i="2"/>
  <c r="C667" i="2"/>
  <c r="H666" i="2"/>
  <c r="C666" i="2"/>
  <c r="H665" i="2"/>
  <c r="C665" i="2"/>
  <c r="H664" i="2"/>
  <c r="C664" i="2"/>
  <c r="H663" i="2"/>
  <c r="C663" i="2"/>
  <c r="H662" i="2"/>
  <c r="C662" i="2"/>
  <c r="H661" i="2"/>
  <c r="C661" i="2"/>
  <c r="H660" i="2"/>
  <c r="C660" i="2"/>
  <c r="H659" i="2"/>
  <c r="C659" i="2"/>
  <c r="H658" i="2"/>
  <c r="C658" i="2"/>
  <c r="H657" i="2"/>
  <c r="C657" i="2"/>
  <c r="H656" i="2"/>
  <c r="C656" i="2"/>
  <c r="H655" i="2"/>
  <c r="C655" i="2"/>
  <c r="H654" i="2"/>
  <c r="C654" i="2"/>
  <c r="H653" i="2"/>
  <c r="C653" i="2"/>
  <c r="H652" i="2"/>
  <c r="C652" i="2"/>
  <c r="H651" i="2"/>
  <c r="C651" i="2"/>
  <c r="H650" i="2"/>
  <c r="C650" i="2"/>
  <c r="H649" i="2"/>
  <c r="C649" i="2"/>
  <c r="H648" i="2"/>
  <c r="C648" i="2"/>
  <c r="H647" i="2"/>
  <c r="C647" i="2"/>
  <c r="H646" i="2"/>
  <c r="C646" i="2"/>
  <c r="H645" i="2"/>
  <c r="C645" i="2"/>
  <c r="H644" i="2"/>
  <c r="C644" i="2"/>
  <c r="H643" i="2"/>
  <c r="C643" i="2"/>
  <c r="H642" i="2"/>
  <c r="C642" i="2"/>
  <c r="H641" i="2"/>
  <c r="C641" i="2"/>
  <c r="H640" i="2"/>
  <c r="C640" i="2"/>
  <c r="H639" i="2"/>
  <c r="C639" i="2"/>
  <c r="H638" i="2"/>
  <c r="C638" i="2"/>
  <c r="H637" i="2"/>
  <c r="C637" i="2"/>
  <c r="H636" i="2"/>
  <c r="C636" i="2"/>
  <c r="H635" i="2"/>
  <c r="C635" i="2"/>
  <c r="H634" i="2"/>
  <c r="C634" i="2"/>
  <c r="H633" i="2"/>
  <c r="C633" i="2"/>
  <c r="H632" i="2"/>
  <c r="C632" i="2"/>
  <c r="H631" i="2"/>
  <c r="C631" i="2"/>
  <c r="H630" i="2"/>
  <c r="C630" i="2"/>
  <c r="H629" i="2"/>
  <c r="C629" i="2"/>
  <c r="H628" i="2"/>
  <c r="C628" i="2"/>
  <c r="H627" i="2"/>
  <c r="C627" i="2"/>
  <c r="H626" i="2"/>
  <c r="C626" i="2"/>
  <c r="H625" i="2"/>
  <c r="C625" i="2"/>
  <c r="H624" i="2"/>
  <c r="C624" i="2"/>
  <c r="H623" i="2"/>
  <c r="C623" i="2"/>
  <c r="H622" i="2"/>
  <c r="C622" i="2"/>
  <c r="H621" i="2"/>
  <c r="C621" i="2"/>
  <c r="H620" i="2"/>
  <c r="C620" i="2"/>
  <c r="H619" i="2"/>
  <c r="C619" i="2"/>
  <c r="H618" i="2"/>
  <c r="C618" i="2"/>
  <c r="H617" i="2"/>
  <c r="C617" i="2"/>
  <c r="H616" i="2"/>
  <c r="C616" i="2"/>
  <c r="H615" i="2"/>
  <c r="C615" i="2"/>
  <c r="H614" i="2"/>
  <c r="C614" i="2"/>
  <c r="H613" i="2"/>
  <c r="C613" i="2"/>
  <c r="H612" i="2"/>
  <c r="C612" i="2"/>
  <c r="H611" i="2"/>
  <c r="C611" i="2"/>
  <c r="H610" i="2"/>
  <c r="C610" i="2"/>
  <c r="H609" i="2"/>
  <c r="C609" i="2"/>
  <c r="H608" i="2"/>
  <c r="C608" i="2"/>
  <c r="H607" i="2"/>
  <c r="C607" i="2"/>
  <c r="H606" i="2"/>
  <c r="C606" i="2"/>
  <c r="H605" i="2"/>
  <c r="C605" i="2"/>
  <c r="H604" i="2"/>
  <c r="C604" i="2"/>
  <c r="H603" i="2"/>
  <c r="C603" i="2"/>
  <c r="H602" i="2"/>
  <c r="C602" i="2"/>
  <c r="H601" i="2"/>
  <c r="C601" i="2"/>
  <c r="H600" i="2"/>
  <c r="C600" i="2"/>
  <c r="H599" i="2"/>
  <c r="C599" i="2"/>
  <c r="H598" i="2"/>
  <c r="C598" i="2"/>
  <c r="H597" i="2"/>
  <c r="C597" i="2"/>
  <c r="H596" i="2"/>
  <c r="C596" i="2"/>
  <c r="H595" i="2"/>
  <c r="C595" i="2"/>
  <c r="H594" i="2"/>
  <c r="C594" i="2"/>
  <c r="H593" i="2"/>
  <c r="C593" i="2"/>
  <c r="H592" i="2"/>
  <c r="C592" i="2"/>
  <c r="H591" i="2"/>
  <c r="C591" i="2"/>
  <c r="H590" i="2"/>
  <c r="C590" i="2"/>
  <c r="H589" i="2"/>
  <c r="C589" i="2"/>
  <c r="H588" i="2"/>
  <c r="C588" i="2"/>
  <c r="H587" i="2"/>
  <c r="C587" i="2"/>
  <c r="H586" i="2"/>
  <c r="C586" i="2"/>
  <c r="H585" i="2"/>
  <c r="C585" i="2"/>
  <c r="H584" i="2"/>
  <c r="C584" i="2"/>
  <c r="H583" i="2"/>
  <c r="C583" i="2"/>
  <c r="H582" i="2"/>
  <c r="C582" i="2"/>
  <c r="H581" i="2"/>
  <c r="C581" i="2"/>
  <c r="H580" i="2"/>
  <c r="C580" i="2"/>
  <c r="H579" i="2"/>
  <c r="C579" i="2"/>
  <c r="H578" i="2"/>
  <c r="C578" i="2"/>
  <c r="H577" i="2"/>
  <c r="C577" i="2"/>
  <c r="H576" i="2"/>
  <c r="C576" i="2"/>
  <c r="H575" i="2"/>
  <c r="C575" i="2"/>
  <c r="H574" i="2"/>
  <c r="C574" i="2"/>
  <c r="H573" i="2"/>
  <c r="C573" i="2"/>
  <c r="H572" i="2"/>
  <c r="C572" i="2"/>
  <c r="H571" i="2"/>
  <c r="C571" i="2"/>
  <c r="H570" i="2"/>
  <c r="C570" i="2"/>
  <c r="H569" i="2"/>
  <c r="C569" i="2"/>
  <c r="H568" i="2"/>
  <c r="C568" i="2"/>
  <c r="H567" i="2"/>
  <c r="C567" i="2"/>
  <c r="H566" i="2"/>
  <c r="C566" i="2"/>
  <c r="H565" i="2"/>
  <c r="C565" i="2"/>
  <c r="H564" i="2"/>
  <c r="C564" i="2"/>
  <c r="H563" i="2"/>
  <c r="C563" i="2"/>
  <c r="H562" i="2"/>
  <c r="C562" i="2"/>
  <c r="H561" i="2"/>
  <c r="C561" i="2"/>
  <c r="H560" i="2"/>
  <c r="C560" i="2"/>
  <c r="H559" i="2"/>
  <c r="C559" i="2"/>
  <c r="H558" i="2"/>
  <c r="C558" i="2"/>
  <c r="H557" i="2"/>
  <c r="C557" i="2"/>
  <c r="H556" i="2"/>
  <c r="C556" i="2"/>
  <c r="H555" i="2"/>
  <c r="C555" i="2"/>
  <c r="H554" i="2"/>
  <c r="C554" i="2"/>
  <c r="H553" i="2"/>
  <c r="C553" i="2"/>
  <c r="H552" i="2"/>
  <c r="C552" i="2"/>
  <c r="H551" i="2"/>
  <c r="C551" i="2"/>
  <c r="H550" i="2"/>
  <c r="C550" i="2"/>
  <c r="H549" i="2"/>
  <c r="C549" i="2"/>
  <c r="H548" i="2"/>
  <c r="C548" i="2"/>
  <c r="H547" i="2"/>
  <c r="C547" i="2"/>
  <c r="H546" i="2"/>
  <c r="C546" i="2"/>
  <c r="H545" i="2"/>
  <c r="C545" i="2"/>
  <c r="H544" i="2"/>
  <c r="C544" i="2"/>
  <c r="H543" i="2"/>
  <c r="C543" i="2"/>
  <c r="H542" i="2"/>
  <c r="C542" i="2"/>
  <c r="H541" i="2"/>
  <c r="C541" i="2"/>
  <c r="H540" i="2"/>
  <c r="C540" i="2"/>
  <c r="H539" i="2"/>
  <c r="C539" i="2"/>
  <c r="H538" i="2"/>
  <c r="C538" i="2"/>
  <c r="H537" i="2"/>
  <c r="C537" i="2"/>
  <c r="H536" i="2"/>
  <c r="C536" i="2"/>
  <c r="H535" i="2"/>
  <c r="C535" i="2"/>
  <c r="H534" i="2"/>
  <c r="C534" i="2"/>
  <c r="H533" i="2"/>
  <c r="C533" i="2"/>
  <c r="H532" i="2"/>
  <c r="C532" i="2"/>
  <c r="H531" i="2"/>
  <c r="C531" i="2"/>
  <c r="H530" i="2"/>
  <c r="C530" i="2"/>
  <c r="H529" i="2"/>
  <c r="C529" i="2"/>
  <c r="H528" i="2"/>
  <c r="C528" i="2"/>
  <c r="H527" i="2"/>
  <c r="C527" i="2"/>
  <c r="H526" i="2"/>
  <c r="C526" i="2"/>
  <c r="H525" i="2"/>
  <c r="C525" i="2"/>
  <c r="H524" i="2"/>
  <c r="C524" i="2"/>
  <c r="H523" i="2"/>
  <c r="C523" i="2"/>
  <c r="H522" i="2"/>
  <c r="C522" i="2"/>
  <c r="H521" i="2"/>
  <c r="C521" i="2"/>
  <c r="H520" i="2"/>
  <c r="C520" i="2"/>
  <c r="H519" i="2"/>
  <c r="C519" i="2"/>
  <c r="H518" i="2"/>
  <c r="C518" i="2"/>
  <c r="H517" i="2"/>
  <c r="C517" i="2"/>
  <c r="H516" i="2"/>
  <c r="C516" i="2"/>
  <c r="H515" i="2"/>
  <c r="C515" i="2"/>
  <c r="H514" i="2"/>
  <c r="C514" i="2"/>
  <c r="H513" i="2"/>
  <c r="C513" i="2"/>
  <c r="H512" i="2"/>
  <c r="C512" i="2"/>
  <c r="H511" i="2"/>
  <c r="C511" i="2"/>
  <c r="H510" i="2"/>
  <c r="C510" i="2"/>
  <c r="H509" i="2"/>
  <c r="C509" i="2"/>
  <c r="H508" i="2"/>
  <c r="C508" i="2"/>
  <c r="H507" i="2"/>
  <c r="C507" i="2"/>
  <c r="H506" i="2"/>
  <c r="C506" i="2"/>
  <c r="H505" i="2"/>
  <c r="C505" i="2"/>
  <c r="H504" i="2"/>
  <c r="C504" i="2"/>
  <c r="H503" i="2"/>
  <c r="C503" i="2"/>
  <c r="H502" i="2"/>
  <c r="C502" i="2"/>
  <c r="H501" i="2"/>
  <c r="C501" i="2"/>
  <c r="H500" i="2"/>
  <c r="C500" i="2"/>
  <c r="H499" i="2"/>
  <c r="C499" i="2"/>
  <c r="H498" i="2"/>
  <c r="C498" i="2"/>
  <c r="H497" i="2"/>
  <c r="C497" i="2"/>
  <c r="H496" i="2"/>
  <c r="C496" i="2"/>
  <c r="H495" i="2"/>
  <c r="C495" i="2"/>
  <c r="H494" i="2"/>
  <c r="C494" i="2"/>
  <c r="H493" i="2"/>
  <c r="C493" i="2"/>
  <c r="H492" i="2"/>
  <c r="C492" i="2"/>
  <c r="H491" i="2"/>
  <c r="C491" i="2"/>
  <c r="H490" i="2"/>
  <c r="C490" i="2"/>
  <c r="H489" i="2"/>
  <c r="C489" i="2"/>
  <c r="H488" i="2"/>
  <c r="C488" i="2"/>
  <c r="H487" i="2"/>
  <c r="C487" i="2"/>
  <c r="H486" i="2"/>
  <c r="C486" i="2"/>
  <c r="H485" i="2"/>
  <c r="C485" i="2"/>
  <c r="H484" i="2"/>
  <c r="C484" i="2"/>
  <c r="H483" i="2"/>
  <c r="C483" i="2"/>
  <c r="H482" i="2"/>
  <c r="C482" i="2"/>
  <c r="H481" i="2"/>
  <c r="C481" i="2"/>
  <c r="H480" i="2"/>
  <c r="C480" i="2"/>
  <c r="H479" i="2"/>
  <c r="C479" i="2"/>
  <c r="H478" i="2"/>
  <c r="C478" i="2"/>
  <c r="H477" i="2"/>
  <c r="C477" i="2"/>
  <c r="H476" i="2"/>
  <c r="C476" i="2"/>
  <c r="H475" i="2"/>
  <c r="C475" i="2"/>
  <c r="H474" i="2"/>
  <c r="C474" i="2"/>
  <c r="H473" i="2"/>
  <c r="C473" i="2"/>
  <c r="H472" i="2"/>
  <c r="C472" i="2"/>
  <c r="H471" i="2"/>
  <c r="C471" i="2"/>
  <c r="H470" i="2"/>
  <c r="C470" i="2"/>
  <c r="H469" i="2"/>
  <c r="C469" i="2"/>
  <c r="H468" i="2"/>
  <c r="C468" i="2"/>
  <c r="H467" i="2"/>
  <c r="C467" i="2"/>
  <c r="H466" i="2"/>
  <c r="C466" i="2"/>
  <c r="H465" i="2"/>
  <c r="C465" i="2"/>
  <c r="H464" i="2"/>
  <c r="C464" i="2"/>
  <c r="H463" i="2"/>
  <c r="C463" i="2"/>
  <c r="H462" i="2"/>
  <c r="C462" i="2"/>
  <c r="H461" i="2"/>
  <c r="C461" i="2"/>
  <c r="H460" i="2"/>
  <c r="C460" i="2"/>
  <c r="H459" i="2"/>
  <c r="C459" i="2"/>
  <c r="H458" i="2"/>
  <c r="C458" i="2"/>
  <c r="H457" i="2"/>
  <c r="C457" i="2"/>
  <c r="H456" i="2"/>
  <c r="C456" i="2"/>
  <c r="H455" i="2"/>
  <c r="C455" i="2"/>
  <c r="H454" i="2"/>
  <c r="C454" i="2"/>
  <c r="H453" i="2"/>
  <c r="C453" i="2"/>
  <c r="H452" i="2"/>
  <c r="C452" i="2"/>
  <c r="H451" i="2"/>
  <c r="C451" i="2"/>
  <c r="H450" i="2"/>
  <c r="C450" i="2"/>
  <c r="H449" i="2"/>
  <c r="C449" i="2"/>
  <c r="H448" i="2"/>
  <c r="C448" i="2"/>
  <c r="H447" i="2"/>
  <c r="C447" i="2"/>
  <c r="H446" i="2"/>
  <c r="C446" i="2"/>
  <c r="H445" i="2"/>
  <c r="C445" i="2"/>
  <c r="H444" i="2"/>
  <c r="C444" i="2"/>
  <c r="H443" i="2"/>
  <c r="C443" i="2"/>
  <c r="H442" i="2"/>
  <c r="C442" i="2"/>
  <c r="H441" i="2"/>
  <c r="C441" i="2"/>
  <c r="H440" i="2"/>
  <c r="C440" i="2"/>
  <c r="H439" i="2"/>
  <c r="C439" i="2"/>
  <c r="H438" i="2"/>
  <c r="C438" i="2"/>
  <c r="H437" i="2"/>
  <c r="C437" i="2"/>
  <c r="H436" i="2"/>
  <c r="C436" i="2"/>
  <c r="H435" i="2"/>
  <c r="C435" i="2"/>
  <c r="H434" i="2"/>
  <c r="C434" i="2"/>
  <c r="H433" i="2"/>
  <c r="C433" i="2"/>
  <c r="H432" i="2"/>
  <c r="C432" i="2"/>
  <c r="H431" i="2"/>
  <c r="C431" i="2"/>
  <c r="H430" i="2"/>
  <c r="C430" i="2"/>
  <c r="H429" i="2"/>
  <c r="C429" i="2"/>
  <c r="H428" i="2"/>
  <c r="C428" i="2"/>
  <c r="H427" i="2"/>
  <c r="C427" i="2"/>
  <c r="H426" i="2"/>
  <c r="C426" i="2"/>
  <c r="H425" i="2"/>
  <c r="C425" i="2"/>
  <c r="H424" i="2"/>
  <c r="C424" i="2"/>
  <c r="H423" i="2"/>
  <c r="C423" i="2"/>
  <c r="H422" i="2"/>
  <c r="C422" i="2"/>
  <c r="H421" i="2"/>
  <c r="C421" i="2"/>
  <c r="H420" i="2"/>
  <c r="C420" i="2"/>
  <c r="H419" i="2"/>
  <c r="C419" i="2"/>
  <c r="H418" i="2"/>
  <c r="C418" i="2"/>
  <c r="H417" i="2"/>
  <c r="C417" i="2"/>
  <c r="H416" i="2"/>
  <c r="C416" i="2"/>
  <c r="H415" i="2"/>
  <c r="C415" i="2"/>
  <c r="H414" i="2"/>
  <c r="C414" i="2"/>
  <c r="H413" i="2"/>
  <c r="C413" i="2"/>
  <c r="H412" i="2"/>
  <c r="C412" i="2"/>
  <c r="H411" i="2"/>
  <c r="C411" i="2"/>
  <c r="H410" i="2"/>
  <c r="C410" i="2"/>
  <c r="H409" i="2"/>
  <c r="C409" i="2"/>
  <c r="H408" i="2"/>
  <c r="C408" i="2"/>
  <c r="H407" i="2"/>
  <c r="C407" i="2"/>
  <c r="H406" i="2"/>
  <c r="C406" i="2"/>
  <c r="H405" i="2"/>
  <c r="C405" i="2"/>
  <c r="H404" i="2"/>
  <c r="C404" i="2"/>
  <c r="H403" i="2"/>
  <c r="C403" i="2"/>
  <c r="H402" i="2"/>
  <c r="C402" i="2"/>
  <c r="H401" i="2"/>
  <c r="C401" i="2"/>
  <c r="H400" i="2"/>
  <c r="C400" i="2"/>
  <c r="H399" i="2"/>
  <c r="C399" i="2"/>
  <c r="H398" i="2"/>
  <c r="C398" i="2"/>
  <c r="H397" i="2"/>
  <c r="C397" i="2"/>
  <c r="H396" i="2"/>
  <c r="C396" i="2"/>
  <c r="H395" i="2"/>
  <c r="C395" i="2"/>
  <c r="H394" i="2"/>
  <c r="C394" i="2"/>
  <c r="H393" i="2"/>
  <c r="C393" i="2"/>
  <c r="H392" i="2"/>
  <c r="C392" i="2"/>
  <c r="H391" i="2"/>
  <c r="C391" i="2"/>
  <c r="H390" i="2"/>
  <c r="C390" i="2"/>
  <c r="H389" i="2"/>
  <c r="C389" i="2"/>
  <c r="H388" i="2"/>
  <c r="C388" i="2"/>
  <c r="H387" i="2"/>
  <c r="C387" i="2"/>
  <c r="H386" i="2"/>
  <c r="C386" i="2"/>
  <c r="H385" i="2"/>
  <c r="C385" i="2"/>
  <c r="H384" i="2"/>
  <c r="C384" i="2"/>
  <c r="H383" i="2"/>
  <c r="C383" i="2"/>
  <c r="H382" i="2"/>
  <c r="C382" i="2"/>
  <c r="H381" i="2"/>
  <c r="C381" i="2"/>
  <c r="H380" i="2"/>
  <c r="C380" i="2"/>
  <c r="H379" i="2"/>
  <c r="C379" i="2"/>
  <c r="H378" i="2"/>
  <c r="C378" i="2"/>
  <c r="H377" i="2"/>
  <c r="C377" i="2"/>
  <c r="H376" i="2"/>
  <c r="C376" i="2"/>
  <c r="H375" i="2"/>
  <c r="C375" i="2"/>
  <c r="H374" i="2"/>
  <c r="C374" i="2"/>
  <c r="H373" i="2"/>
  <c r="C373" i="2"/>
  <c r="H372" i="2"/>
  <c r="C372" i="2"/>
  <c r="H371" i="2"/>
  <c r="C371" i="2"/>
  <c r="H370" i="2"/>
  <c r="C370" i="2"/>
  <c r="H369" i="2"/>
  <c r="C369" i="2"/>
  <c r="H368" i="2"/>
  <c r="C368" i="2"/>
  <c r="H367" i="2"/>
  <c r="C367" i="2"/>
  <c r="H366" i="2"/>
  <c r="C366" i="2"/>
  <c r="H365" i="2"/>
  <c r="C365" i="2"/>
  <c r="H364" i="2"/>
  <c r="C364" i="2"/>
  <c r="H363" i="2"/>
  <c r="C363" i="2"/>
  <c r="H362" i="2"/>
  <c r="C362" i="2"/>
  <c r="H361" i="2"/>
  <c r="C361" i="2"/>
  <c r="H360" i="2"/>
  <c r="C360" i="2"/>
  <c r="H359" i="2"/>
  <c r="C359" i="2"/>
  <c r="H358" i="2"/>
  <c r="C358" i="2"/>
  <c r="H357" i="2"/>
  <c r="C357" i="2"/>
  <c r="H356" i="2"/>
  <c r="C356" i="2"/>
  <c r="H355" i="2"/>
  <c r="C355" i="2"/>
  <c r="H354" i="2"/>
  <c r="C354" i="2"/>
  <c r="H353" i="2"/>
  <c r="C353" i="2"/>
  <c r="H352" i="2"/>
  <c r="C352" i="2"/>
  <c r="H351" i="2"/>
  <c r="C351" i="2"/>
  <c r="H350" i="2"/>
  <c r="C350" i="2"/>
  <c r="H349" i="2"/>
  <c r="C349" i="2"/>
  <c r="H348" i="2"/>
  <c r="C348" i="2"/>
  <c r="H347" i="2"/>
  <c r="C347" i="2"/>
  <c r="H346" i="2"/>
  <c r="C346" i="2"/>
  <c r="H345" i="2"/>
  <c r="C345" i="2"/>
  <c r="H344" i="2"/>
  <c r="C344" i="2"/>
  <c r="H343" i="2"/>
  <c r="C343" i="2"/>
  <c r="H342" i="2"/>
  <c r="C342" i="2"/>
  <c r="H341" i="2"/>
  <c r="C341" i="2"/>
  <c r="H340" i="2"/>
  <c r="C340" i="2"/>
  <c r="H339" i="2"/>
  <c r="C339" i="2"/>
  <c r="H338" i="2"/>
  <c r="C338" i="2"/>
  <c r="H337" i="2"/>
  <c r="C337" i="2"/>
  <c r="H336" i="2"/>
  <c r="C336" i="2"/>
  <c r="H335" i="2"/>
  <c r="C335" i="2"/>
  <c r="H334" i="2"/>
  <c r="C334" i="2"/>
  <c r="H333" i="2"/>
  <c r="C333" i="2"/>
  <c r="H332" i="2"/>
  <c r="C332" i="2"/>
  <c r="H331" i="2"/>
  <c r="C331" i="2"/>
  <c r="H330" i="2"/>
  <c r="C330" i="2"/>
  <c r="H329" i="2"/>
  <c r="C329" i="2"/>
  <c r="H328" i="2"/>
  <c r="C328" i="2"/>
  <c r="H327" i="2"/>
  <c r="C327" i="2"/>
  <c r="H326" i="2"/>
  <c r="C326" i="2"/>
  <c r="H325" i="2"/>
  <c r="C325" i="2"/>
  <c r="H324" i="2"/>
  <c r="C324" i="2"/>
  <c r="H323" i="2"/>
  <c r="C323" i="2"/>
  <c r="H322" i="2"/>
  <c r="C322" i="2"/>
  <c r="H321" i="2"/>
  <c r="C321" i="2"/>
  <c r="H320" i="2"/>
  <c r="C320" i="2"/>
  <c r="H319" i="2"/>
  <c r="C319" i="2"/>
  <c r="H318" i="2"/>
  <c r="C318" i="2"/>
  <c r="H317" i="2"/>
  <c r="C317" i="2"/>
  <c r="H316" i="2"/>
  <c r="C316" i="2"/>
  <c r="H315" i="2"/>
  <c r="C315" i="2"/>
  <c r="H314" i="2"/>
  <c r="C314" i="2"/>
  <c r="H313" i="2"/>
  <c r="C313" i="2"/>
  <c r="H312" i="2"/>
  <c r="C312" i="2"/>
  <c r="H311" i="2"/>
  <c r="C311" i="2"/>
  <c r="H310" i="2"/>
  <c r="C310" i="2"/>
  <c r="H309" i="2"/>
  <c r="C309" i="2"/>
  <c r="H308" i="2"/>
  <c r="C308" i="2"/>
  <c r="H307" i="2"/>
  <c r="C307" i="2"/>
  <c r="H306" i="2"/>
  <c r="C306" i="2"/>
  <c r="H305" i="2"/>
  <c r="C305" i="2"/>
  <c r="H304" i="2"/>
  <c r="C304" i="2"/>
  <c r="H303" i="2"/>
  <c r="C303" i="2"/>
  <c r="H302" i="2"/>
  <c r="C302" i="2"/>
  <c r="H301" i="2"/>
  <c r="C301" i="2"/>
  <c r="H300" i="2"/>
  <c r="C300" i="2"/>
  <c r="H299" i="2"/>
  <c r="C299" i="2"/>
  <c r="H298" i="2"/>
  <c r="C298" i="2"/>
  <c r="H297" i="2"/>
  <c r="C297" i="2"/>
  <c r="H296" i="2"/>
  <c r="C296" i="2"/>
  <c r="H295" i="2"/>
  <c r="C295" i="2"/>
  <c r="H294" i="2"/>
  <c r="C294" i="2"/>
  <c r="H293" i="2"/>
  <c r="C293" i="2"/>
  <c r="H292" i="2"/>
  <c r="C292" i="2"/>
  <c r="H291" i="2"/>
  <c r="C291" i="2"/>
  <c r="H290" i="2"/>
  <c r="C290" i="2"/>
  <c r="H289" i="2"/>
  <c r="C289" i="2"/>
  <c r="H288" i="2"/>
  <c r="C288" i="2"/>
  <c r="H287" i="2"/>
  <c r="C287" i="2"/>
  <c r="H286" i="2"/>
  <c r="C286" i="2"/>
  <c r="H285" i="2"/>
  <c r="C285" i="2"/>
  <c r="H284" i="2"/>
  <c r="C284" i="2"/>
  <c r="H283" i="2"/>
  <c r="C283" i="2"/>
  <c r="H282" i="2"/>
  <c r="C282" i="2"/>
  <c r="H281" i="2"/>
  <c r="C281" i="2"/>
  <c r="H280" i="2"/>
  <c r="C280" i="2"/>
  <c r="H279" i="2"/>
  <c r="C279" i="2"/>
  <c r="H278" i="2"/>
  <c r="C278" i="2"/>
  <c r="H277" i="2"/>
  <c r="C277" i="2"/>
  <c r="H276" i="2"/>
  <c r="C276" i="2"/>
  <c r="H275" i="2"/>
  <c r="C275" i="2"/>
  <c r="H274" i="2"/>
  <c r="C274" i="2"/>
  <c r="H273" i="2"/>
  <c r="C273" i="2"/>
  <c r="H272" i="2"/>
  <c r="C272" i="2"/>
  <c r="H271" i="2"/>
  <c r="C271" i="2"/>
  <c r="H270" i="2"/>
  <c r="C270" i="2"/>
  <c r="H269" i="2"/>
  <c r="C269" i="2"/>
  <c r="H268" i="2"/>
  <c r="C268" i="2"/>
  <c r="H267" i="2"/>
  <c r="C267" i="2"/>
  <c r="H266" i="2"/>
  <c r="C266" i="2"/>
  <c r="H265" i="2"/>
  <c r="C265" i="2"/>
  <c r="H264" i="2"/>
  <c r="C264" i="2"/>
  <c r="H263" i="2"/>
  <c r="C263" i="2"/>
  <c r="H262" i="2"/>
  <c r="C262" i="2"/>
  <c r="H261" i="2"/>
  <c r="C261" i="2"/>
  <c r="H260" i="2"/>
  <c r="C260" i="2"/>
  <c r="H259" i="2"/>
  <c r="C259" i="2"/>
  <c r="H258" i="2"/>
  <c r="C258" i="2"/>
  <c r="H257" i="2"/>
  <c r="C257" i="2"/>
  <c r="H256" i="2"/>
  <c r="C256" i="2"/>
  <c r="H255" i="2"/>
  <c r="C255" i="2"/>
  <c r="H254" i="2"/>
  <c r="C254" i="2"/>
  <c r="H253" i="2"/>
  <c r="C253" i="2"/>
  <c r="H252" i="2"/>
  <c r="C252" i="2"/>
  <c r="H251" i="2"/>
  <c r="C251" i="2"/>
  <c r="H250" i="2"/>
  <c r="C250" i="2"/>
  <c r="H249" i="2"/>
  <c r="C249" i="2"/>
  <c r="H248" i="2"/>
  <c r="C248" i="2"/>
  <c r="H247" i="2"/>
  <c r="C247" i="2"/>
  <c r="H246" i="2"/>
  <c r="C246" i="2"/>
  <c r="H245" i="2"/>
  <c r="C245" i="2"/>
  <c r="H244" i="2"/>
  <c r="C244" i="2"/>
  <c r="H243" i="2"/>
  <c r="C243" i="2"/>
  <c r="H242" i="2"/>
  <c r="C242" i="2"/>
  <c r="H241" i="2"/>
  <c r="C241" i="2"/>
  <c r="H240" i="2"/>
  <c r="C240" i="2"/>
  <c r="H239" i="2"/>
  <c r="C239" i="2"/>
  <c r="H238" i="2"/>
  <c r="C238" i="2"/>
  <c r="H237" i="2"/>
  <c r="C237" i="2"/>
  <c r="H236" i="2"/>
  <c r="C236" i="2"/>
  <c r="H235" i="2"/>
  <c r="C235" i="2"/>
  <c r="H234" i="2"/>
  <c r="C234" i="2"/>
  <c r="H233" i="2"/>
  <c r="C233" i="2"/>
  <c r="H232" i="2"/>
  <c r="C232" i="2"/>
  <c r="H231" i="2"/>
  <c r="C231" i="2"/>
  <c r="H230" i="2"/>
  <c r="C230" i="2"/>
  <c r="H229" i="2"/>
  <c r="C229" i="2"/>
  <c r="H228" i="2"/>
  <c r="C228" i="2"/>
  <c r="H227" i="2"/>
  <c r="C227" i="2"/>
  <c r="H226" i="2"/>
  <c r="C226" i="2"/>
  <c r="H225" i="2"/>
  <c r="C225" i="2"/>
  <c r="H224" i="2"/>
  <c r="C224" i="2"/>
  <c r="H223" i="2"/>
  <c r="C223" i="2"/>
  <c r="H222" i="2"/>
  <c r="C222" i="2"/>
  <c r="H221" i="2"/>
  <c r="C221" i="2"/>
  <c r="H220" i="2"/>
  <c r="C220" i="2"/>
  <c r="H219" i="2"/>
  <c r="C219" i="2"/>
  <c r="H218" i="2"/>
  <c r="C218" i="2"/>
  <c r="H217" i="2"/>
  <c r="C217" i="2"/>
  <c r="H216" i="2"/>
  <c r="C216" i="2"/>
  <c r="H215" i="2"/>
  <c r="C215" i="2"/>
  <c r="H214" i="2"/>
  <c r="C214" i="2"/>
  <c r="H213" i="2"/>
  <c r="C213" i="2"/>
  <c r="H212" i="2"/>
  <c r="C212" i="2"/>
  <c r="H211" i="2"/>
  <c r="C211" i="2"/>
  <c r="H210" i="2"/>
  <c r="C210" i="2"/>
  <c r="H209" i="2"/>
  <c r="C209" i="2"/>
  <c r="H208" i="2"/>
  <c r="C208" i="2"/>
  <c r="H207" i="2"/>
  <c r="C207" i="2"/>
  <c r="H206" i="2"/>
  <c r="C206" i="2"/>
  <c r="H205" i="2"/>
  <c r="C205" i="2"/>
  <c r="H204" i="2"/>
  <c r="C204" i="2"/>
  <c r="H203" i="2"/>
  <c r="C203" i="2"/>
  <c r="H202" i="2"/>
  <c r="C202" i="2"/>
  <c r="H201" i="2"/>
  <c r="C201" i="2"/>
  <c r="H200" i="2"/>
  <c r="C200" i="2"/>
  <c r="H199" i="2"/>
  <c r="C199" i="2"/>
  <c r="H198" i="2"/>
  <c r="C198" i="2"/>
  <c r="H197" i="2"/>
  <c r="C197" i="2"/>
  <c r="H196" i="2"/>
  <c r="C196" i="2"/>
  <c r="H195" i="2"/>
  <c r="C195" i="2"/>
  <c r="H194" i="2"/>
  <c r="C194" i="2"/>
  <c r="H193" i="2"/>
  <c r="C193" i="2"/>
  <c r="H192" i="2"/>
  <c r="C192" i="2"/>
  <c r="H191" i="2"/>
  <c r="C191" i="2"/>
  <c r="H190" i="2"/>
  <c r="C190" i="2"/>
  <c r="H189" i="2"/>
  <c r="C189" i="2"/>
  <c r="H188" i="2"/>
  <c r="C188" i="2"/>
  <c r="H187" i="2"/>
  <c r="C187" i="2"/>
  <c r="H186" i="2"/>
  <c r="C186" i="2"/>
  <c r="H185" i="2"/>
  <c r="C185" i="2"/>
  <c r="H184" i="2"/>
  <c r="C184" i="2"/>
  <c r="H183" i="2"/>
  <c r="C183" i="2"/>
  <c r="H182" i="2"/>
  <c r="C182" i="2"/>
  <c r="H181" i="2"/>
  <c r="C181" i="2"/>
  <c r="H180" i="2"/>
  <c r="C180" i="2"/>
  <c r="H179" i="2"/>
  <c r="C179" i="2"/>
  <c r="H178" i="2"/>
  <c r="C178" i="2"/>
  <c r="H177" i="2"/>
  <c r="C177" i="2"/>
  <c r="H176" i="2"/>
  <c r="C176" i="2"/>
  <c r="H175" i="2"/>
  <c r="C175" i="2"/>
  <c r="H174" i="2"/>
  <c r="C174" i="2"/>
  <c r="H173" i="2"/>
  <c r="C173" i="2"/>
  <c r="H172" i="2"/>
  <c r="C172" i="2"/>
  <c r="H171" i="2"/>
  <c r="C171" i="2"/>
  <c r="H170" i="2"/>
  <c r="C170" i="2"/>
  <c r="H169" i="2"/>
  <c r="C169" i="2"/>
  <c r="H168" i="2"/>
  <c r="C168" i="2"/>
  <c r="H167" i="2"/>
  <c r="C167" i="2"/>
  <c r="H166" i="2"/>
  <c r="C166" i="2"/>
  <c r="H165" i="2"/>
  <c r="C165" i="2"/>
  <c r="H164" i="2"/>
  <c r="C164" i="2"/>
  <c r="H163" i="2"/>
  <c r="C163" i="2"/>
  <c r="H162" i="2"/>
  <c r="C162" i="2"/>
  <c r="H161" i="2"/>
  <c r="C161" i="2"/>
  <c r="H160" i="2"/>
  <c r="C160" i="2"/>
  <c r="H159" i="2"/>
  <c r="C159" i="2"/>
  <c r="H158" i="2"/>
  <c r="C158" i="2"/>
  <c r="H157" i="2"/>
  <c r="C157" i="2"/>
  <c r="H156" i="2"/>
  <c r="C156" i="2"/>
  <c r="H155" i="2"/>
  <c r="C155" i="2"/>
  <c r="H154" i="2"/>
  <c r="C154" i="2"/>
  <c r="H153" i="2"/>
  <c r="C153" i="2"/>
  <c r="H152" i="2"/>
  <c r="C152" i="2"/>
  <c r="H151" i="2"/>
  <c r="C151" i="2"/>
  <c r="H150" i="2"/>
  <c r="C150" i="2"/>
  <c r="H149" i="2"/>
  <c r="C149" i="2"/>
  <c r="H148" i="2"/>
  <c r="C148" i="2"/>
  <c r="H147" i="2"/>
  <c r="C147" i="2"/>
  <c r="H146" i="2"/>
  <c r="C146" i="2"/>
  <c r="H145" i="2"/>
  <c r="C145" i="2"/>
  <c r="H144" i="2"/>
  <c r="C144" i="2"/>
  <c r="H143" i="2"/>
  <c r="C143" i="2"/>
  <c r="H142" i="2"/>
  <c r="C142" i="2"/>
  <c r="H141" i="2"/>
  <c r="C141" i="2"/>
  <c r="H140" i="2"/>
  <c r="C140" i="2"/>
  <c r="H139" i="2"/>
  <c r="C139" i="2"/>
  <c r="H138" i="2"/>
  <c r="C138" i="2"/>
  <c r="H137" i="2"/>
  <c r="C137" i="2"/>
  <c r="H136" i="2"/>
  <c r="C136" i="2"/>
  <c r="H135" i="2"/>
  <c r="C135" i="2"/>
  <c r="H134" i="2"/>
  <c r="C134" i="2"/>
  <c r="H133" i="2"/>
  <c r="C133" i="2"/>
  <c r="H132" i="2"/>
  <c r="C132" i="2"/>
  <c r="H131" i="2"/>
  <c r="C131" i="2"/>
  <c r="H130" i="2"/>
  <c r="C130" i="2"/>
  <c r="H129" i="2"/>
  <c r="C129" i="2"/>
  <c r="H128" i="2"/>
  <c r="C128" i="2"/>
  <c r="H127" i="2"/>
  <c r="C127" i="2"/>
  <c r="H126" i="2"/>
  <c r="C126" i="2"/>
  <c r="H125" i="2"/>
  <c r="C125" i="2"/>
  <c r="H124" i="2"/>
  <c r="C124" i="2"/>
  <c r="H123" i="2"/>
  <c r="C123" i="2"/>
  <c r="H122" i="2"/>
  <c r="C122" i="2"/>
  <c r="H121" i="2"/>
  <c r="C121" i="2"/>
  <c r="H120" i="2"/>
  <c r="C120" i="2"/>
  <c r="H119" i="2"/>
  <c r="C119" i="2"/>
  <c r="H118" i="2"/>
  <c r="C118" i="2"/>
  <c r="H117" i="2"/>
  <c r="C117" i="2"/>
  <c r="H116" i="2"/>
  <c r="C116" i="2"/>
  <c r="H115" i="2"/>
  <c r="C115" i="2"/>
  <c r="H114" i="2"/>
  <c r="C114" i="2"/>
  <c r="H113" i="2"/>
  <c r="C113" i="2"/>
  <c r="H112" i="2"/>
  <c r="C112" i="2"/>
  <c r="H111" i="2"/>
  <c r="C111" i="2"/>
  <c r="H110" i="2"/>
  <c r="C110" i="2"/>
  <c r="H109" i="2"/>
  <c r="C109" i="2"/>
  <c r="H108" i="2"/>
  <c r="C108" i="2"/>
  <c r="H107" i="2"/>
  <c r="C107" i="2"/>
  <c r="H106" i="2"/>
  <c r="C106" i="2"/>
  <c r="H105" i="2"/>
  <c r="C105" i="2"/>
  <c r="H104" i="2"/>
  <c r="C104" i="2"/>
  <c r="H103" i="2"/>
  <c r="C103" i="2"/>
  <c r="H102" i="2"/>
  <c r="C102" i="2"/>
  <c r="H101" i="2"/>
  <c r="C101" i="2"/>
  <c r="H100" i="2"/>
  <c r="C100" i="2"/>
  <c r="H99" i="2"/>
  <c r="C99" i="2"/>
  <c r="H98" i="2"/>
  <c r="C98" i="2"/>
  <c r="H97" i="2"/>
  <c r="C97" i="2"/>
  <c r="H96" i="2"/>
  <c r="C96" i="2"/>
  <c r="H95" i="2"/>
  <c r="C95" i="2"/>
  <c r="H94" i="2"/>
  <c r="C94" i="2"/>
  <c r="H93" i="2"/>
  <c r="C93" i="2"/>
  <c r="H92" i="2"/>
  <c r="C92" i="2"/>
  <c r="H91" i="2"/>
  <c r="C91" i="2"/>
  <c r="H90" i="2"/>
  <c r="C90" i="2"/>
  <c r="H89" i="2"/>
  <c r="C89" i="2"/>
  <c r="H88" i="2"/>
  <c r="C88" i="2"/>
  <c r="H87" i="2"/>
  <c r="C87" i="2"/>
  <c r="H86" i="2"/>
  <c r="C86" i="2"/>
  <c r="H85" i="2"/>
  <c r="C85" i="2"/>
  <c r="H84" i="2"/>
  <c r="C84" i="2"/>
  <c r="H83" i="2"/>
  <c r="C83" i="2"/>
  <c r="H82" i="2"/>
  <c r="C82" i="2"/>
  <c r="H81" i="2"/>
  <c r="C81" i="2"/>
  <c r="H80" i="2"/>
  <c r="C80" i="2"/>
  <c r="H79" i="2"/>
  <c r="C79" i="2"/>
  <c r="H78" i="2"/>
  <c r="C78" i="2"/>
  <c r="H77" i="2"/>
  <c r="C77" i="2"/>
  <c r="H76" i="2"/>
  <c r="C76" i="2"/>
  <c r="H75" i="2"/>
  <c r="C75" i="2"/>
  <c r="H74" i="2"/>
  <c r="C74" i="2"/>
  <c r="H73" i="2"/>
  <c r="C73" i="2"/>
  <c r="H72" i="2"/>
  <c r="C72" i="2"/>
  <c r="H71" i="2"/>
  <c r="C71" i="2"/>
  <c r="H70" i="2"/>
  <c r="C70" i="2"/>
  <c r="H69" i="2"/>
  <c r="C69" i="2"/>
  <c r="H68" i="2"/>
  <c r="C68" i="2"/>
  <c r="H67" i="2"/>
  <c r="C67" i="2"/>
  <c r="H66" i="2"/>
  <c r="C66" i="2"/>
  <c r="H65" i="2"/>
  <c r="C65" i="2"/>
  <c r="H64" i="2"/>
  <c r="C64" i="2"/>
  <c r="H63" i="2"/>
  <c r="C63" i="2"/>
  <c r="H62" i="2"/>
  <c r="C62" i="2"/>
  <c r="H61" i="2"/>
  <c r="C61" i="2"/>
  <c r="H60" i="2"/>
  <c r="C60" i="2"/>
  <c r="H59" i="2"/>
  <c r="C59" i="2"/>
  <c r="H58" i="2"/>
  <c r="C58" i="2"/>
  <c r="H57" i="2"/>
  <c r="C57" i="2"/>
  <c r="H56" i="2"/>
  <c r="C56" i="2"/>
  <c r="H55" i="2"/>
  <c r="C55" i="2"/>
  <c r="H54" i="2"/>
  <c r="C54" i="2"/>
  <c r="H53" i="2"/>
  <c r="C53" i="2"/>
  <c r="H52" i="2"/>
  <c r="C52" i="2"/>
  <c r="H51" i="2"/>
  <c r="C51" i="2"/>
  <c r="H50" i="2"/>
  <c r="C50" i="2"/>
  <c r="H49" i="2"/>
  <c r="C49" i="2"/>
  <c r="H48" i="2"/>
  <c r="C48" i="2"/>
  <c r="H47" i="2"/>
  <c r="C47" i="2"/>
  <c r="H46" i="2"/>
  <c r="C46" i="2"/>
  <c r="H45" i="2"/>
  <c r="C45" i="2"/>
  <c r="H44" i="2"/>
  <c r="C44" i="2"/>
  <c r="H43" i="2"/>
  <c r="C43" i="2"/>
  <c r="H42" i="2"/>
  <c r="C42" i="2"/>
  <c r="H41" i="2"/>
  <c r="C41" i="2"/>
  <c r="H40" i="2"/>
  <c r="C40" i="2"/>
  <c r="H39" i="2"/>
  <c r="C39" i="2"/>
  <c r="H38" i="2"/>
  <c r="C38" i="2"/>
  <c r="H37" i="2"/>
  <c r="C37" i="2"/>
  <c r="H36" i="2"/>
  <c r="C36" i="2"/>
  <c r="H35" i="2"/>
  <c r="C35" i="2"/>
  <c r="H34" i="2"/>
  <c r="C34" i="2"/>
  <c r="H33" i="2"/>
  <c r="C33" i="2"/>
  <c r="H32" i="2"/>
  <c r="C32" i="2"/>
  <c r="H31" i="2"/>
  <c r="C31" i="2"/>
  <c r="H30" i="2"/>
  <c r="C30" i="2"/>
  <c r="H29" i="2"/>
  <c r="C29" i="2"/>
  <c r="H28" i="2"/>
  <c r="C28" i="2"/>
  <c r="H27" i="2"/>
  <c r="C27" i="2"/>
  <c r="H26" i="2"/>
  <c r="C26" i="2"/>
  <c r="H25" i="2"/>
  <c r="C25" i="2"/>
  <c r="H24" i="2"/>
  <c r="C24" i="2"/>
  <c r="H23" i="2"/>
  <c r="C23" i="2"/>
  <c r="H22" i="2"/>
  <c r="C22" i="2"/>
  <c r="H21" i="2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H10" i="2"/>
  <c r="C10" i="2"/>
  <c r="H9" i="2"/>
  <c r="C9" i="2"/>
  <c r="H8" i="2"/>
  <c r="C8" i="2"/>
  <c r="H7" i="2"/>
  <c r="C7" i="2"/>
  <c r="H6" i="2"/>
  <c r="C6" i="2"/>
  <c r="H5" i="2"/>
  <c r="C5" i="2"/>
  <c r="H4" i="2"/>
  <c r="C4" i="2"/>
  <c r="H3" i="2"/>
  <c r="C3" i="2"/>
  <c r="H2" i="2"/>
  <c r="C2" i="2"/>
</calcChain>
</file>

<file path=xl/sharedStrings.xml><?xml version="1.0" encoding="utf-8"?>
<sst xmlns="http://schemas.openxmlformats.org/spreadsheetml/2006/main" count="11448" uniqueCount="140">
  <si>
    <t>col.name</t>
  </si>
  <si>
    <t>description</t>
  </si>
  <si>
    <t>covariates</t>
  </si>
  <si>
    <t>Which covariates were used to sample the background. Global background corresponds to no covariate information used.</t>
  </si>
  <si>
    <t>foreground</t>
  </si>
  <si>
    <t>Dataset enriched</t>
  </si>
  <si>
    <t>position</t>
  </si>
  <si>
    <t>Whether the crosslink site- (TRUE) or peptide-level (FALSE) enrichment was performed</t>
  </si>
  <si>
    <t>coverage</t>
  </si>
  <si>
    <t>Whether the foreground is proportional to the number of CSMs</t>
  </si>
  <si>
    <t>feature_group</t>
  </si>
  <si>
    <t>High-level description of the feature group</t>
  </si>
  <si>
    <t>feature</t>
  </si>
  <si>
    <t>Feature name</t>
  </si>
  <si>
    <t>nonparam_test</t>
  </si>
  <si>
    <t>Goodness-of-fit test used</t>
  </si>
  <si>
    <t>is_significant</t>
  </si>
  <si>
    <t>Whether both t.test_p.adj.BH and nonparam_p.adj.BH are &lt;= 0.01</t>
  </si>
  <si>
    <t>mean_foreground</t>
  </si>
  <si>
    <t>Mean feature value per AA: foreground</t>
  </si>
  <si>
    <t>mean_background</t>
  </si>
  <si>
    <t>Mean feature value per AA: background</t>
  </si>
  <si>
    <t>foreground_size</t>
  </si>
  <si>
    <t>Foreground set size</t>
  </si>
  <si>
    <t>background_size</t>
  </si>
  <si>
    <t>Background set size</t>
  </si>
  <si>
    <t>Log2FC_arithm</t>
  </si>
  <si>
    <t>log2 of the mean foreground to background ratio</t>
  </si>
  <si>
    <t>Log2FC</t>
  </si>
  <si>
    <t>log2fold change between mean foreground and background ratios</t>
  </si>
  <si>
    <t>sampling_method</t>
  </si>
  <si>
    <t>The sampling background used</t>
  </si>
  <si>
    <t>feature_type</t>
  </si>
  <si>
    <t>Whether feature is a binarised residue counts or distance</t>
  </si>
  <si>
    <t>nonparam_p.value</t>
  </si>
  <si>
    <t>p-value of the nonparametric goodness-of-fit test</t>
  </si>
  <si>
    <t>nonparam_statistic</t>
  </si>
  <si>
    <t>Statistic of the nonparametric goodness-of-fit test</t>
  </si>
  <si>
    <t>t.test_p.value</t>
  </si>
  <si>
    <t>p-value of the t-test</t>
  </si>
  <si>
    <t>t.statistic</t>
  </si>
  <si>
    <t>Statistic of the t-test</t>
  </si>
  <si>
    <t>stderr</t>
  </si>
  <si>
    <t>The standard error of the mean</t>
  </si>
  <si>
    <t>nonparam_p.adj.BH</t>
  </si>
  <si>
    <t>p-value of the nonparametric goodness-of-fit test adjusted by the Benjamini-Hochberg Procedure</t>
  </si>
  <si>
    <t>t.test_p.adj.BH</t>
  </si>
  <si>
    <t>p-value of the t-test adjusted by the Benjamini-Hochberg Procedure</t>
  </si>
  <si>
    <t>global background</t>
  </si>
  <si>
    <t>Tryptic</t>
  </si>
  <si>
    <t>CSM</t>
  </si>
  <si>
    <t>amino acid</t>
  </si>
  <si>
    <t>A</t>
  </si>
  <si>
    <t>Cramer-von Mises</t>
  </si>
  <si>
    <t>global</t>
  </si>
  <si>
    <t>counts</t>
  </si>
  <si>
    <t>C</t>
  </si>
  <si>
    <t>Anderson-Darling</t>
  </si>
  <si>
    <t>DESCRIBEPROT</t>
  </si>
  <si>
    <t>Conserved</t>
  </si>
  <si>
    <t>D</t>
  </si>
  <si>
    <t>DNA.binder</t>
  </si>
  <si>
    <t>Disordered</t>
  </si>
  <si>
    <t>Disordered.DNA.binder</t>
  </si>
  <si>
    <t>Disordered.RNA.binder</t>
  </si>
  <si>
    <t>E</t>
  </si>
  <si>
    <t>F</t>
  </si>
  <si>
    <t>G</t>
  </si>
  <si>
    <t>H</t>
  </si>
  <si>
    <t>I</t>
  </si>
  <si>
    <t>K</t>
  </si>
  <si>
    <t>L</t>
  </si>
  <si>
    <t>Linker</t>
  </si>
  <si>
    <t>M</t>
  </si>
  <si>
    <t>Molecular.recognition.feature</t>
  </si>
  <si>
    <t>N</t>
  </si>
  <si>
    <t>P</t>
  </si>
  <si>
    <t>Abundance</t>
  </si>
  <si>
    <t>PAXdb_K12</t>
  </si>
  <si>
    <t>PAXdb_integrated</t>
  </si>
  <si>
    <t>Q</t>
  </si>
  <si>
    <t>R</t>
  </si>
  <si>
    <t>RNA.binder</t>
  </si>
  <si>
    <t>S</t>
  </si>
  <si>
    <t>Solvent.exposed</t>
  </si>
  <si>
    <t>T</t>
  </si>
  <si>
    <t>V</t>
  </si>
  <si>
    <t>W</t>
  </si>
  <si>
    <t>Y</t>
  </si>
  <si>
    <t>Secondary Structure</t>
  </si>
  <si>
    <t>alpha.helix</t>
  </si>
  <si>
    <t>beta.strand</t>
  </si>
  <si>
    <t>coil</t>
  </si>
  <si>
    <t>tryptic_log10</t>
  </si>
  <si>
    <t>tryptic_ppm_quantile</t>
  </si>
  <si>
    <t>InterPro_1D</t>
  </si>
  <si>
    <t>ADP</t>
  </si>
  <si>
    <t>1D</t>
  </si>
  <si>
    <t>AMP</t>
  </si>
  <si>
    <t>ATP</t>
  </si>
  <si>
    <t>Coenzyme.A</t>
  </si>
  <si>
    <t>DESCRIBEPROT_1D</t>
  </si>
  <si>
    <t>DESCRIBEPROT.Conserved</t>
  </si>
  <si>
    <t>DESCRIBEPROT.DNA.binder</t>
  </si>
  <si>
    <t>DESCRIBEPROT.Disordered</t>
  </si>
  <si>
    <t>DESCRIBEPROT.Disordered.DNA.binder</t>
  </si>
  <si>
    <t>DESCRIBEPROT.Disordered.RNA.binder</t>
  </si>
  <si>
    <t>DESCRIBEPROT.Linker</t>
  </si>
  <si>
    <t>DESCRIBEPROT.Molecular.recognition.feature</t>
  </si>
  <si>
    <t>DESCRIBEPROT.RNA.binder</t>
  </si>
  <si>
    <t>DESCRIBEPROT.Solvent.exposed</t>
  </si>
  <si>
    <t>DNA</t>
  </si>
  <si>
    <t>FAD_NAD_NADP</t>
  </si>
  <si>
    <t>GMP</t>
  </si>
  <si>
    <t>GTP</t>
  </si>
  <si>
    <t>IMP</t>
  </si>
  <si>
    <t>RNA</t>
  </si>
  <si>
    <t>SAM</t>
  </si>
  <si>
    <t>TMP</t>
  </si>
  <si>
    <t>nucleic.acid</t>
  </si>
  <si>
    <t>nucleotide</t>
  </si>
  <si>
    <t>rRNA</t>
  </si>
  <si>
    <t>tRNA</t>
  </si>
  <si>
    <t>InterPro_Euc</t>
  </si>
  <si>
    <t>Euc</t>
  </si>
  <si>
    <t>CMP</t>
  </si>
  <si>
    <t>DESCRIBEPROT_Euc</t>
  </si>
  <si>
    <t>UMP</t>
  </si>
  <si>
    <t>InterPro_SAS</t>
  </si>
  <si>
    <t>SAS</t>
  </si>
  <si>
    <t>DESCRIBEPROT_SAS</t>
  </si>
  <si>
    <t>~ peptide_length + missed_cleavage</t>
  </si>
  <si>
    <t>nearest</t>
  </si>
  <si>
    <t>~ peptide_length + missed_cleavage + abundance</t>
  </si>
  <si>
    <t>cAMP</t>
  </si>
  <si>
    <t>FA</t>
  </si>
  <si>
    <t>UV.site</t>
  </si>
  <si>
    <t>DEB.site</t>
  </si>
  <si>
    <t>NM.site</t>
  </si>
  <si>
    <t>Supplementary Table S7 - Amino acid/ sequence feature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</si>
</sst>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1" applyFont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"/>
  <sheetViews>
    <sheetView tabSelected="1" zoomScaleNormal="100" workbookViewId="0"/>
  </sheetViews>
  <sheetFormatPr defaultColWidth="8.6640625" defaultRowHeight="14.4" x14ac:dyDescent="0.3"/>
  <cols>
    <col min="1" max="1" width="18.77734375" customWidth="1"/>
    <col min="2" max="2" width="103" customWidth="1"/>
  </cols>
  <sheetData>
    <row r="1" spans="1:2" ht="18" x14ac:dyDescent="0.35">
      <c r="A1" s="2" t="s">
        <v>139</v>
      </c>
    </row>
    <row r="3" spans="1:2" s="1" customFormat="1" x14ac:dyDescent="0.3">
      <c r="A3" s="1" t="s">
        <v>0</v>
      </c>
      <c r="B3" s="1" t="s">
        <v>1</v>
      </c>
    </row>
    <row r="4" spans="1:2" x14ac:dyDescent="0.3">
      <c r="A4" t="s">
        <v>2</v>
      </c>
      <c r="B4" t="s">
        <v>3</v>
      </c>
    </row>
    <row r="5" spans="1:2" x14ac:dyDescent="0.3">
      <c r="A5" t="s">
        <v>4</v>
      </c>
      <c r="B5" t="s">
        <v>5</v>
      </c>
    </row>
    <row r="6" spans="1:2" x14ac:dyDescent="0.3">
      <c r="A6" t="s">
        <v>6</v>
      </c>
      <c r="B6" t="s">
        <v>7</v>
      </c>
    </row>
    <row r="7" spans="1:2" x14ac:dyDescent="0.3">
      <c r="A7" t="s">
        <v>8</v>
      </c>
      <c r="B7" t="s">
        <v>9</v>
      </c>
    </row>
    <row r="8" spans="1:2" x14ac:dyDescent="0.3">
      <c r="A8" t="s">
        <v>10</v>
      </c>
      <c r="B8" t="s">
        <v>11</v>
      </c>
    </row>
    <row r="9" spans="1:2" x14ac:dyDescent="0.3">
      <c r="A9" t="s">
        <v>12</v>
      </c>
      <c r="B9" t="s">
        <v>13</v>
      </c>
    </row>
    <row r="10" spans="1:2" x14ac:dyDescent="0.3">
      <c r="A10" t="s">
        <v>14</v>
      </c>
      <c r="B10" t="s">
        <v>15</v>
      </c>
    </row>
    <row r="11" spans="1:2" x14ac:dyDescent="0.3">
      <c r="A11" t="s">
        <v>16</v>
      </c>
      <c r="B11" t="s">
        <v>17</v>
      </c>
    </row>
    <row r="12" spans="1:2" x14ac:dyDescent="0.3">
      <c r="A12" t="s">
        <v>18</v>
      </c>
      <c r="B12" t="s">
        <v>19</v>
      </c>
    </row>
    <row r="13" spans="1:2" x14ac:dyDescent="0.3">
      <c r="A13" t="s">
        <v>20</v>
      </c>
      <c r="B13" t="s">
        <v>21</v>
      </c>
    </row>
    <row r="14" spans="1:2" x14ac:dyDescent="0.3">
      <c r="A14" t="s">
        <v>22</v>
      </c>
      <c r="B14" t="s">
        <v>23</v>
      </c>
    </row>
    <row r="15" spans="1:2" x14ac:dyDescent="0.3">
      <c r="A15" t="s">
        <v>24</v>
      </c>
      <c r="B15" t="s">
        <v>25</v>
      </c>
    </row>
    <row r="16" spans="1:2" x14ac:dyDescent="0.3">
      <c r="A16" t="s">
        <v>26</v>
      </c>
      <c r="B16" t="s">
        <v>27</v>
      </c>
    </row>
    <row r="17" spans="1:2" x14ac:dyDescent="0.3">
      <c r="A17" t="s">
        <v>28</v>
      </c>
      <c r="B17" t="s">
        <v>29</v>
      </c>
    </row>
    <row r="18" spans="1:2" x14ac:dyDescent="0.3">
      <c r="A18" t="s">
        <v>30</v>
      </c>
      <c r="B18" t="s">
        <v>31</v>
      </c>
    </row>
    <row r="19" spans="1:2" x14ac:dyDescent="0.3">
      <c r="A19" t="s">
        <v>32</v>
      </c>
      <c r="B19" t="s">
        <v>33</v>
      </c>
    </row>
    <row r="20" spans="1:2" x14ac:dyDescent="0.3">
      <c r="A20" t="s">
        <v>34</v>
      </c>
      <c r="B20" t="s">
        <v>35</v>
      </c>
    </row>
    <row r="21" spans="1:2" x14ac:dyDescent="0.3">
      <c r="A21" t="s">
        <v>36</v>
      </c>
      <c r="B21" t="s">
        <v>37</v>
      </c>
    </row>
    <row r="22" spans="1:2" x14ac:dyDescent="0.3">
      <c r="A22" t="s">
        <v>38</v>
      </c>
      <c r="B22" t="s">
        <v>39</v>
      </c>
    </row>
    <row r="23" spans="1:2" x14ac:dyDescent="0.3">
      <c r="A23" t="s">
        <v>40</v>
      </c>
      <c r="B23" t="s">
        <v>41</v>
      </c>
    </row>
    <row r="24" spans="1:2" x14ac:dyDescent="0.3">
      <c r="A24" t="s">
        <v>42</v>
      </c>
      <c r="B24" t="s">
        <v>43</v>
      </c>
    </row>
    <row r="25" spans="1:2" x14ac:dyDescent="0.3">
      <c r="A25" t="s">
        <v>44</v>
      </c>
      <c r="B25" t="s">
        <v>45</v>
      </c>
    </row>
    <row r="26" spans="1:2" x14ac:dyDescent="0.3">
      <c r="A26" t="s">
        <v>46</v>
      </c>
      <c r="B26" t="s">
        <v>47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423"/>
  <sheetViews>
    <sheetView zoomScaleNormal="100" workbookViewId="0">
      <selection activeCell="A5" sqref="A5"/>
    </sheetView>
  </sheetViews>
  <sheetFormatPr defaultColWidth="8.6640625" defaultRowHeight="14.4" x14ac:dyDescent="0.3"/>
  <cols>
    <col min="1" max="1" width="42.6640625" customWidth="1"/>
    <col min="2" max="2" width="11.5546875" customWidth="1"/>
    <col min="3" max="3" width="8.88671875" customWidth="1"/>
    <col min="4" max="4" width="9.6640625" customWidth="1"/>
    <col min="5" max="5" width="18.77734375" customWidth="1"/>
    <col min="6" max="6" width="39.44140625" customWidth="1"/>
    <col min="7" max="7" width="17" customWidth="1"/>
    <col min="8" max="8" width="13" customWidth="1"/>
    <col min="9" max="9" width="23" customWidth="1"/>
    <col min="10" max="10" width="20.21875" customWidth="1"/>
    <col min="11" max="11" width="15.88671875" customWidth="1"/>
    <col min="12" max="12" width="16.109375" customWidth="1"/>
    <col min="13" max="13" width="14.6640625" customWidth="1"/>
    <col min="14" max="14" width="9.77734375" customWidth="1"/>
    <col min="15" max="15" width="17.21875" customWidth="1"/>
    <col min="16" max="16" width="13" customWidth="1"/>
    <col min="17" max="17" width="17.77734375" customWidth="1"/>
    <col min="18" max="18" width="18.21875" customWidth="1"/>
    <col min="19" max="19" width="13.6640625" customWidth="1"/>
    <col min="20" max="20" width="9.77734375" customWidth="1"/>
    <col min="21" max="21" width="9.109375" customWidth="1"/>
    <col min="22" max="22" width="18.77734375" customWidth="1"/>
    <col min="23" max="23" width="14.6640625" customWidth="1"/>
  </cols>
  <sheetData>
    <row r="1" spans="1:23" s="1" customFormat="1" x14ac:dyDescent="0.3">
      <c r="A1" s="1" t="s">
        <v>2</v>
      </c>
      <c r="B1" s="1" t="s">
        <v>4</v>
      </c>
      <c r="C1" s="1" t="s">
        <v>6</v>
      </c>
      <c r="D1" s="1" t="s">
        <v>8</v>
      </c>
      <c r="E1" s="1" t="s">
        <v>10</v>
      </c>
      <c r="F1" s="1" t="s">
        <v>12</v>
      </c>
      <c r="G1" s="1" t="s">
        <v>14</v>
      </c>
      <c r="H1" s="1" t="s">
        <v>16</v>
      </c>
      <c r="I1" s="1" t="s">
        <v>18</v>
      </c>
      <c r="J1" s="1" t="s">
        <v>20</v>
      </c>
      <c r="K1" s="1" t="s">
        <v>22</v>
      </c>
      <c r="L1" s="1" t="s">
        <v>24</v>
      </c>
      <c r="M1" s="1" t="s">
        <v>26</v>
      </c>
      <c r="N1" s="1" t="s">
        <v>28</v>
      </c>
      <c r="O1" s="1" t="s">
        <v>30</v>
      </c>
      <c r="P1" s="1" t="s">
        <v>32</v>
      </c>
      <c r="Q1" s="1" t="s">
        <v>34</v>
      </c>
      <c r="R1" s="1" t="s">
        <v>36</v>
      </c>
      <c r="S1" s="1" t="s">
        <v>38</v>
      </c>
      <c r="T1" s="1" t="s">
        <v>40</v>
      </c>
      <c r="U1" s="1" t="s">
        <v>42</v>
      </c>
      <c r="V1" s="1" t="s">
        <v>44</v>
      </c>
      <c r="W1" s="1" t="s">
        <v>46</v>
      </c>
    </row>
    <row r="2" spans="1:23" x14ac:dyDescent="0.3">
      <c r="A2" t="s">
        <v>48</v>
      </c>
      <c r="B2" t="s">
        <v>49</v>
      </c>
      <c r="C2" t="b">
        <f>FALSE()</f>
        <v>0</v>
      </c>
      <c r="D2" t="s">
        <v>50</v>
      </c>
      <c r="E2" t="s">
        <v>51</v>
      </c>
      <c r="F2" t="s">
        <v>52</v>
      </c>
      <c r="G2" t="s">
        <v>53</v>
      </c>
      <c r="H2" t="b">
        <f>FALSE()</f>
        <v>0</v>
      </c>
      <c r="I2">
        <v>9.2708199216871304E-2</v>
      </c>
      <c r="J2">
        <v>9.2754650216325604E-2</v>
      </c>
      <c r="K2">
        <v>193687</v>
      </c>
      <c r="L2">
        <v>56055</v>
      </c>
      <c r="M2">
        <v>-7.2000000000000005E-4</v>
      </c>
      <c r="N2">
        <v>-0.05</v>
      </c>
      <c r="O2" t="s">
        <v>54</v>
      </c>
      <c r="P2" t="s">
        <v>55</v>
      </c>
      <c r="Q2">
        <v>2.2E-16</v>
      </c>
      <c r="R2">
        <v>9.2999999999999999E-2</v>
      </c>
      <c r="S2">
        <v>0.91</v>
      </c>
      <c r="T2">
        <v>9.2999999999999999E-2</v>
      </c>
      <c r="U2">
        <v>9.2999999999999999E-2</v>
      </c>
      <c r="V2">
        <v>9.2999999999999999E-2</v>
      </c>
      <c r="W2">
        <v>9.2999999999999999E-2</v>
      </c>
    </row>
    <row r="3" spans="1:23" x14ac:dyDescent="0.3">
      <c r="A3" t="s">
        <v>48</v>
      </c>
      <c r="B3" t="s">
        <v>49</v>
      </c>
      <c r="C3" t="b">
        <f>FALSE()</f>
        <v>0</v>
      </c>
      <c r="D3" t="s">
        <v>50</v>
      </c>
      <c r="E3" t="s">
        <v>51</v>
      </c>
      <c r="F3" t="s">
        <v>56</v>
      </c>
      <c r="G3" t="s">
        <v>57</v>
      </c>
      <c r="H3" t="b">
        <f>TRUE()</f>
        <v>1</v>
      </c>
      <c r="I3">
        <v>2.0446124332712298E-5</v>
      </c>
      <c r="J3">
        <v>8.1161921074895307E-3</v>
      </c>
      <c r="K3">
        <v>193687</v>
      </c>
      <c r="L3">
        <v>56055</v>
      </c>
      <c r="M3">
        <v>-8.6328300000000002</v>
      </c>
      <c r="N3">
        <v>0.41</v>
      </c>
      <c r="O3" t="s">
        <v>54</v>
      </c>
      <c r="P3" t="s">
        <v>55</v>
      </c>
      <c r="Q3">
        <v>3.1E-9</v>
      </c>
      <c r="R3">
        <v>2.0000000000000002E-5</v>
      </c>
      <c r="S3">
        <v>2.2E-16</v>
      </c>
      <c r="T3">
        <v>2.0000000000000002E-5</v>
      </c>
      <c r="U3">
        <v>2.0000000000000002E-5</v>
      </c>
      <c r="V3">
        <v>2.0000000000000002E-5</v>
      </c>
      <c r="W3">
        <v>2.0000000000000002E-5</v>
      </c>
    </row>
    <row r="4" spans="1:23" x14ac:dyDescent="0.3">
      <c r="A4" t="s">
        <v>48</v>
      </c>
      <c r="B4" t="s">
        <v>49</v>
      </c>
      <c r="C4" t="b">
        <f>FALSE()</f>
        <v>0</v>
      </c>
      <c r="D4" t="s">
        <v>50</v>
      </c>
      <c r="E4" t="s">
        <v>58</v>
      </c>
      <c r="F4" t="s">
        <v>59</v>
      </c>
      <c r="G4" t="s">
        <v>57</v>
      </c>
      <c r="H4" t="b">
        <f>FALSE()</f>
        <v>0</v>
      </c>
      <c r="I4">
        <v>8.9768884329391604E-2</v>
      </c>
      <c r="J4">
        <v>7.1226191622923596E-2</v>
      </c>
      <c r="K4">
        <v>193143</v>
      </c>
      <c r="L4">
        <v>55795</v>
      </c>
      <c r="M4">
        <v>0.33381</v>
      </c>
      <c r="N4">
        <v>-0.19</v>
      </c>
      <c r="O4" t="s">
        <v>54</v>
      </c>
      <c r="P4" t="s">
        <v>55</v>
      </c>
      <c r="Q4">
        <v>3.1E-9</v>
      </c>
      <c r="R4">
        <v>0.09</v>
      </c>
      <c r="S4">
        <v>2.2E-16</v>
      </c>
      <c r="T4">
        <v>0.09</v>
      </c>
      <c r="U4">
        <v>0.09</v>
      </c>
      <c r="V4">
        <v>0.09</v>
      </c>
      <c r="W4">
        <v>0.09</v>
      </c>
    </row>
    <row r="5" spans="1:23" x14ac:dyDescent="0.3">
      <c r="A5" t="s">
        <v>48</v>
      </c>
      <c r="B5" t="s">
        <v>49</v>
      </c>
      <c r="C5" t="b">
        <f>FALSE()</f>
        <v>0</v>
      </c>
      <c r="D5" t="s">
        <v>50</v>
      </c>
      <c r="E5" t="s">
        <v>51</v>
      </c>
      <c r="F5" t="s">
        <v>60</v>
      </c>
      <c r="G5" t="s">
        <v>53</v>
      </c>
      <c r="H5" t="b">
        <f>FALSE()</f>
        <v>0</v>
      </c>
      <c r="I5">
        <v>6.0008475773681097E-2</v>
      </c>
      <c r="J5">
        <v>6.2199127290161603E-2</v>
      </c>
      <c r="K5">
        <v>193687</v>
      </c>
      <c r="L5">
        <v>56055</v>
      </c>
      <c r="M5">
        <v>-5.1729999999999998E-2</v>
      </c>
      <c r="N5">
        <v>-5.3E-3</v>
      </c>
      <c r="O5" t="s">
        <v>54</v>
      </c>
      <c r="P5" t="s">
        <v>55</v>
      </c>
      <c r="Q5">
        <v>2.2E-16</v>
      </c>
      <c r="R5">
        <v>0.06</v>
      </c>
      <c r="S5">
        <v>4.3999999999999998E-12</v>
      </c>
      <c r="T5">
        <v>0.06</v>
      </c>
      <c r="U5">
        <v>0.06</v>
      </c>
      <c r="V5">
        <v>0.06</v>
      </c>
      <c r="W5">
        <v>0.06</v>
      </c>
    </row>
    <row r="6" spans="1:23" x14ac:dyDescent="0.3">
      <c r="A6" t="s">
        <v>48</v>
      </c>
      <c r="B6" t="s">
        <v>49</v>
      </c>
      <c r="C6" t="b">
        <f>FALSE()</f>
        <v>0</v>
      </c>
      <c r="D6" t="s">
        <v>50</v>
      </c>
      <c r="E6" t="s">
        <v>58</v>
      </c>
      <c r="F6" t="s">
        <v>61</v>
      </c>
      <c r="G6" t="s">
        <v>57</v>
      </c>
      <c r="H6" t="b">
        <f>FALSE()</f>
        <v>0</v>
      </c>
      <c r="I6">
        <v>2.0076545824210799E-3</v>
      </c>
      <c r="J6">
        <v>1.5582689059550001E-3</v>
      </c>
      <c r="K6">
        <v>193143</v>
      </c>
      <c r="L6">
        <v>55795</v>
      </c>
      <c r="M6">
        <v>0.36557000000000001</v>
      </c>
      <c r="N6">
        <v>-7.7000000000000002E-3</v>
      </c>
      <c r="O6" t="s">
        <v>54</v>
      </c>
      <c r="P6" t="s">
        <v>55</v>
      </c>
      <c r="Q6">
        <v>3.1E-9</v>
      </c>
      <c r="R6">
        <v>2E-3</v>
      </c>
      <c r="S6">
        <v>2.8E-5</v>
      </c>
      <c r="T6">
        <v>2E-3</v>
      </c>
      <c r="U6">
        <v>2E-3</v>
      </c>
      <c r="V6">
        <v>2E-3</v>
      </c>
      <c r="W6">
        <v>2E-3</v>
      </c>
    </row>
    <row r="7" spans="1:23" x14ac:dyDescent="0.3">
      <c r="A7" t="s">
        <v>48</v>
      </c>
      <c r="B7" t="s">
        <v>49</v>
      </c>
      <c r="C7" t="b">
        <f>FALSE()</f>
        <v>0</v>
      </c>
      <c r="D7" t="s">
        <v>50</v>
      </c>
      <c r="E7" t="s">
        <v>58</v>
      </c>
      <c r="F7" t="s">
        <v>62</v>
      </c>
      <c r="G7" t="s">
        <v>53</v>
      </c>
      <c r="H7" t="b">
        <f>FALSE()</f>
        <v>0</v>
      </c>
      <c r="I7">
        <v>4.4160352632389502E-2</v>
      </c>
      <c r="J7">
        <v>4.8921637006516298E-2</v>
      </c>
      <c r="K7">
        <v>193143</v>
      </c>
      <c r="L7">
        <v>55795</v>
      </c>
      <c r="M7">
        <v>-0.14771999999999999</v>
      </c>
      <c r="N7">
        <v>2.7E-2</v>
      </c>
      <c r="O7" t="s">
        <v>54</v>
      </c>
      <c r="P7" t="s">
        <v>55</v>
      </c>
      <c r="Q7">
        <v>2.2E-16</v>
      </c>
      <c r="R7">
        <v>4.3999999999999997E-2</v>
      </c>
      <c r="S7">
        <v>5.9999999999999995E-8</v>
      </c>
      <c r="T7">
        <v>4.3999999999999997E-2</v>
      </c>
      <c r="U7">
        <v>4.3999999999999997E-2</v>
      </c>
      <c r="V7">
        <v>4.3999999999999997E-2</v>
      </c>
      <c r="W7">
        <v>4.3999999999999997E-2</v>
      </c>
    </row>
    <row r="8" spans="1:23" x14ac:dyDescent="0.3">
      <c r="A8" t="s">
        <v>48</v>
      </c>
      <c r="B8" t="s">
        <v>49</v>
      </c>
      <c r="C8" t="b">
        <f>FALSE()</f>
        <v>0</v>
      </c>
      <c r="D8" t="s">
        <v>50</v>
      </c>
      <c r="E8" t="s">
        <v>58</v>
      </c>
      <c r="F8" t="s">
        <v>63</v>
      </c>
      <c r="G8" t="s">
        <v>53</v>
      </c>
      <c r="H8" t="b">
        <f>FALSE()</f>
        <v>0</v>
      </c>
      <c r="I8">
        <v>9.0527239370621101E-4</v>
      </c>
      <c r="J8">
        <v>2.0359087795261601E-3</v>
      </c>
      <c r="K8">
        <v>193143</v>
      </c>
      <c r="L8">
        <v>55795</v>
      </c>
      <c r="M8">
        <v>-1.1692499999999999</v>
      </c>
      <c r="N8">
        <v>3.8E-3</v>
      </c>
      <c r="O8" t="s">
        <v>54</v>
      </c>
      <c r="P8" t="s">
        <v>55</v>
      </c>
      <c r="Q8">
        <v>2.2E-16</v>
      </c>
      <c r="R8">
        <v>9.1E-4</v>
      </c>
      <c r="S8">
        <v>1.1E-12</v>
      </c>
      <c r="T8">
        <v>9.1E-4</v>
      </c>
      <c r="U8">
        <v>9.1E-4</v>
      </c>
      <c r="V8">
        <v>9.1E-4</v>
      </c>
      <c r="W8">
        <v>9.1E-4</v>
      </c>
    </row>
    <row r="9" spans="1:23" x14ac:dyDescent="0.3">
      <c r="A9" t="s">
        <v>48</v>
      </c>
      <c r="B9" t="s">
        <v>49</v>
      </c>
      <c r="C9" t="b">
        <f>FALSE()</f>
        <v>0</v>
      </c>
      <c r="D9" t="s">
        <v>50</v>
      </c>
      <c r="E9" t="s">
        <v>58</v>
      </c>
      <c r="F9" t="s">
        <v>64</v>
      </c>
      <c r="G9" t="s">
        <v>53</v>
      </c>
      <c r="H9" t="b">
        <f>FALSE()</f>
        <v>0</v>
      </c>
      <c r="I9">
        <v>2.8301983182962599E-3</v>
      </c>
      <c r="J9">
        <v>5.18615413673285E-3</v>
      </c>
      <c r="K9">
        <v>193143</v>
      </c>
      <c r="L9">
        <v>55795</v>
      </c>
      <c r="M9">
        <v>-0.87375999999999998</v>
      </c>
      <c r="N9">
        <v>7.3000000000000001E-3</v>
      </c>
      <c r="O9" t="s">
        <v>54</v>
      </c>
      <c r="P9" t="s">
        <v>55</v>
      </c>
      <c r="Q9">
        <v>2.2E-16</v>
      </c>
      <c r="R9">
        <v>2.8E-3</v>
      </c>
      <c r="S9">
        <v>4.4E-17</v>
      </c>
      <c r="T9">
        <v>2.8E-3</v>
      </c>
      <c r="U9">
        <v>2.8E-3</v>
      </c>
      <c r="V9">
        <v>2.8E-3</v>
      </c>
      <c r="W9">
        <v>2.8E-3</v>
      </c>
    </row>
    <row r="10" spans="1:23" x14ac:dyDescent="0.3">
      <c r="A10" t="s">
        <v>48</v>
      </c>
      <c r="B10" t="s">
        <v>49</v>
      </c>
      <c r="C10" t="b">
        <f>FALSE()</f>
        <v>0</v>
      </c>
      <c r="D10" t="s">
        <v>50</v>
      </c>
      <c r="E10" t="s">
        <v>51</v>
      </c>
      <c r="F10" t="s">
        <v>65</v>
      </c>
      <c r="G10" t="s">
        <v>57</v>
      </c>
      <c r="H10" t="b">
        <f>FALSE()</f>
        <v>0</v>
      </c>
      <c r="I10">
        <v>6.8935937814253403E-2</v>
      </c>
      <c r="J10">
        <v>7.3129874313896698E-2</v>
      </c>
      <c r="K10">
        <v>193687</v>
      </c>
      <c r="L10">
        <v>56055</v>
      </c>
      <c r="M10">
        <v>-8.5199999999999998E-2</v>
      </c>
      <c r="N10">
        <v>0.16</v>
      </c>
      <c r="O10" t="s">
        <v>54</v>
      </c>
      <c r="P10" t="s">
        <v>55</v>
      </c>
      <c r="Q10">
        <v>3.1E-9</v>
      </c>
      <c r="R10">
        <v>6.9000000000000006E-2</v>
      </c>
      <c r="S10">
        <v>2.0000000000000002E-30</v>
      </c>
      <c r="T10">
        <v>6.9000000000000006E-2</v>
      </c>
      <c r="U10">
        <v>6.9000000000000006E-2</v>
      </c>
      <c r="V10">
        <v>6.9000000000000006E-2</v>
      </c>
      <c r="W10">
        <v>6.9000000000000006E-2</v>
      </c>
    </row>
    <row r="11" spans="1:23" x14ac:dyDescent="0.3">
      <c r="A11" t="s">
        <v>48</v>
      </c>
      <c r="B11" t="s">
        <v>49</v>
      </c>
      <c r="C11" t="b">
        <f>FALSE()</f>
        <v>0</v>
      </c>
      <c r="D11" t="s">
        <v>50</v>
      </c>
      <c r="E11" t="s">
        <v>51</v>
      </c>
      <c r="F11" t="s">
        <v>66</v>
      </c>
      <c r="G11" t="s">
        <v>57</v>
      </c>
      <c r="H11" t="b">
        <f>FALSE()</f>
        <v>0</v>
      </c>
      <c r="I11">
        <v>3.6039583595537203E-2</v>
      </c>
      <c r="J11">
        <v>3.46163450746085E-2</v>
      </c>
      <c r="K11">
        <v>193687</v>
      </c>
      <c r="L11">
        <v>56055</v>
      </c>
      <c r="M11">
        <v>5.8130000000000001E-2</v>
      </c>
      <c r="N11">
        <v>-5.8999999999999997E-2</v>
      </c>
      <c r="O11" t="s">
        <v>54</v>
      </c>
      <c r="P11" t="s">
        <v>55</v>
      </c>
      <c r="Q11">
        <v>3.1E-9</v>
      </c>
      <c r="R11">
        <v>3.5999999999999997E-2</v>
      </c>
      <c r="S11">
        <v>2.1999999999999998E-8</v>
      </c>
      <c r="T11">
        <v>3.5999999999999997E-2</v>
      </c>
      <c r="U11">
        <v>3.5999999999999997E-2</v>
      </c>
      <c r="V11">
        <v>3.5999999999999997E-2</v>
      </c>
      <c r="W11">
        <v>3.5999999999999997E-2</v>
      </c>
    </row>
    <row r="12" spans="1:23" x14ac:dyDescent="0.3">
      <c r="A12" t="s">
        <v>48</v>
      </c>
      <c r="B12" t="s">
        <v>49</v>
      </c>
      <c r="C12" t="b">
        <f>FALSE()</f>
        <v>0</v>
      </c>
      <c r="D12" t="s">
        <v>50</v>
      </c>
      <c r="E12" t="s">
        <v>51</v>
      </c>
      <c r="F12" t="s">
        <v>67</v>
      </c>
      <c r="G12" t="s">
        <v>57</v>
      </c>
      <c r="H12" t="b">
        <f>FALSE()</f>
        <v>0</v>
      </c>
      <c r="I12">
        <v>8.0626085014865498E-2</v>
      </c>
      <c r="J12">
        <v>6.9731665931343195E-2</v>
      </c>
      <c r="K12">
        <v>193687</v>
      </c>
      <c r="L12">
        <v>56055</v>
      </c>
      <c r="M12">
        <v>0.20943000000000001</v>
      </c>
      <c r="N12">
        <v>-0.15</v>
      </c>
      <c r="O12" t="s">
        <v>54</v>
      </c>
      <c r="P12" t="s">
        <v>55</v>
      </c>
      <c r="Q12">
        <v>3.1E-9</v>
      </c>
      <c r="R12">
        <v>8.1000000000000003E-2</v>
      </c>
      <c r="S12">
        <v>2.3E-213</v>
      </c>
      <c r="T12">
        <v>8.1000000000000003E-2</v>
      </c>
      <c r="U12">
        <v>8.1000000000000003E-2</v>
      </c>
      <c r="V12">
        <v>8.1000000000000003E-2</v>
      </c>
      <c r="W12">
        <v>8.1000000000000003E-2</v>
      </c>
    </row>
    <row r="13" spans="1:23" x14ac:dyDescent="0.3">
      <c r="A13" t="s">
        <v>48</v>
      </c>
      <c r="B13" t="s">
        <v>49</v>
      </c>
      <c r="C13" t="b">
        <f>FALSE()</f>
        <v>0</v>
      </c>
      <c r="D13" t="s">
        <v>50</v>
      </c>
      <c r="E13" t="s">
        <v>51</v>
      </c>
      <c r="F13" t="s">
        <v>68</v>
      </c>
      <c r="G13" t="s">
        <v>53</v>
      </c>
      <c r="H13" t="b">
        <f>TRUE()</f>
        <v>1</v>
      </c>
      <c r="I13">
        <v>3.1861399320191303E-2</v>
      </c>
      <c r="J13">
        <v>2.14898410635865E-2</v>
      </c>
      <c r="K13">
        <v>193687</v>
      </c>
      <c r="L13">
        <v>56055</v>
      </c>
      <c r="M13">
        <v>0.56815000000000004</v>
      </c>
      <c r="N13">
        <v>-0.34</v>
      </c>
      <c r="O13" t="s">
        <v>54</v>
      </c>
      <c r="P13" t="s">
        <v>55</v>
      </c>
      <c r="Q13">
        <v>2.2E-16</v>
      </c>
      <c r="R13">
        <v>3.2000000000000001E-2</v>
      </c>
      <c r="S13">
        <v>2.2E-16</v>
      </c>
      <c r="T13">
        <v>3.2000000000000001E-2</v>
      </c>
      <c r="U13">
        <v>3.2000000000000001E-2</v>
      </c>
      <c r="V13">
        <v>3.2000000000000001E-2</v>
      </c>
      <c r="W13">
        <v>3.2000000000000001E-2</v>
      </c>
    </row>
    <row r="14" spans="1:23" x14ac:dyDescent="0.3">
      <c r="A14" t="s">
        <v>48</v>
      </c>
      <c r="B14" t="s">
        <v>49</v>
      </c>
      <c r="C14" t="b">
        <f>FALSE()</f>
        <v>0</v>
      </c>
      <c r="D14" t="s">
        <v>50</v>
      </c>
      <c r="E14" t="s">
        <v>51</v>
      </c>
      <c r="F14" t="s">
        <v>69</v>
      </c>
      <c r="G14" t="s">
        <v>53</v>
      </c>
      <c r="H14" t="b">
        <f>FALSE()</f>
        <v>0</v>
      </c>
      <c r="I14">
        <v>6.3899013233769703E-2</v>
      </c>
      <c r="J14">
        <v>5.7282334749423999E-2</v>
      </c>
      <c r="K14">
        <v>193687</v>
      </c>
      <c r="L14">
        <v>56055</v>
      </c>
      <c r="M14">
        <v>0.15770000000000001</v>
      </c>
      <c r="N14">
        <v>-0.22</v>
      </c>
      <c r="O14" t="s">
        <v>54</v>
      </c>
      <c r="P14" t="s">
        <v>55</v>
      </c>
      <c r="Q14">
        <v>2.2E-16</v>
      </c>
      <c r="R14">
        <v>6.4000000000000001E-2</v>
      </c>
      <c r="S14">
        <v>5.3000000000000003E-98</v>
      </c>
      <c r="T14">
        <v>6.4000000000000001E-2</v>
      </c>
      <c r="U14">
        <v>6.4000000000000001E-2</v>
      </c>
      <c r="V14">
        <v>6.4000000000000001E-2</v>
      </c>
      <c r="W14">
        <v>6.4000000000000001E-2</v>
      </c>
    </row>
    <row r="15" spans="1:23" x14ac:dyDescent="0.3">
      <c r="A15" t="s">
        <v>48</v>
      </c>
      <c r="B15" t="s">
        <v>49</v>
      </c>
      <c r="C15" t="b">
        <f>FALSE()</f>
        <v>0</v>
      </c>
      <c r="D15" t="s">
        <v>50</v>
      </c>
      <c r="E15" t="s">
        <v>51</v>
      </c>
      <c r="F15" t="s">
        <v>70</v>
      </c>
      <c r="G15" t="s">
        <v>57</v>
      </c>
      <c r="H15" t="b">
        <f>TRUE()</f>
        <v>1</v>
      </c>
      <c r="I15">
        <v>3.9620171050901501E-2</v>
      </c>
      <c r="J15">
        <v>5.7795192084947898E-2</v>
      </c>
      <c r="K15">
        <v>193687</v>
      </c>
      <c r="L15">
        <v>56055</v>
      </c>
      <c r="M15">
        <v>-0.54471000000000003</v>
      </c>
      <c r="N15">
        <v>0.34</v>
      </c>
      <c r="O15" t="s">
        <v>54</v>
      </c>
      <c r="P15" t="s">
        <v>55</v>
      </c>
      <c r="Q15">
        <v>3.1E-9</v>
      </c>
      <c r="R15">
        <v>0.04</v>
      </c>
      <c r="S15">
        <v>2.2E-16</v>
      </c>
      <c r="T15">
        <v>0.04</v>
      </c>
      <c r="U15">
        <v>0.04</v>
      </c>
      <c r="V15">
        <v>0.04</v>
      </c>
      <c r="W15">
        <v>0.04</v>
      </c>
    </row>
    <row r="16" spans="1:23" x14ac:dyDescent="0.3">
      <c r="A16" t="s">
        <v>48</v>
      </c>
      <c r="B16" t="s">
        <v>49</v>
      </c>
      <c r="C16" t="b">
        <f>FALSE()</f>
        <v>0</v>
      </c>
      <c r="D16" t="s">
        <v>50</v>
      </c>
      <c r="E16" t="s">
        <v>51</v>
      </c>
      <c r="F16" t="s">
        <v>71</v>
      </c>
      <c r="G16" t="s">
        <v>57</v>
      </c>
      <c r="H16" t="b">
        <f>FALSE()</f>
        <v>0</v>
      </c>
      <c r="I16">
        <v>8.1834071599013306E-2</v>
      </c>
      <c r="J16">
        <v>9.9081823686698905E-2</v>
      </c>
      <c r="K16">
        <v>193687</v>
      </c>
      <c r="L16">
        <v>56055</v>
      </c>
      <c r="M16">
        <v>-0.27592</v>
      </c>
      <c r="N16">
        <v>1.4E-2</v>
      </c>
      <c r="O16" t="s">
        <v>54</v>
      </c>
      <c r="P16" t="s">
        <v>55</v>
      </c>
      <c r="Q16">
        <v>3.1E-9</v>
      </c>
      <c r="R16">
        <v>8.2000000000000003E-2</v>
      </c>
      <c r="S16">
        <v>2.2E-16</v>
      </c>
      <c r="T16">
        <v>8.2000000000000003E-2</v>
      </c>
      <c r="U16">
        <v>8.2000000000000003E-2</v>
      </c>
      <c r="V16">
        <v>8.2000000000000003E-2</v>
      </c>
      <c r="W16">
        <v>8.2000000000000003E-2</v>
      </c>
    </row>
    <row r="17" spans="1:23" x14ac:dyDescent="0.3">
      <c r="A17" t="s">
        <v>48</v>
      </c>
      <c r="B17" t="s">
        <v>49</v>
      </c>
      <c r="C17" t="b">
        <f>FALSE()</f>
        <v>0</v>
      </c>
      <c r="D17" t="s">
        <v>50</v>
      </c>
      <c r="E17" t="s">
        <v>58</v>
      </c>
      <c r="F17" t="s">
        <v>72</v>
      </c>
      <c r="G17" t="s">
        <v>53</v>
      </c>
      <c r="H17" t="b">
        <f>FALSE()</f>
        <v>0</v>
      </c>
      <c r="I17">
        <v>1.53413780241572E-2</v>
      </c>
      <c r="J17">
        <v>1.6753369020375899E-2</v>
      </c>
      <c r="K17">
        <v>193143</v>
      </c>
      <c r="L17">
        <v>55795</v>
      </c>
      <c r="M17">
        <v>-0.12701999999999999</v>
      </c>
      <c r="N17">
        <v>-1.2E-2</v>
      </c>
      <c r="O17" t="s">
        <v>54</v>
      </c>
      <c r="P17" t="s">
        <v>55</v>
      </c>
      <c r="Q17">
        <v>2.2E-16</v>
      </c>
      <c r="R17">
        <v>1.4999999999999999E-2</v>
      </c>
      <c r="S17">
        <v>4.4999999999999999E-4</v>
      </c>
      <c r="T17">
        <v>1.4999999999999999E-2</v>
      </c>
      <c r="U17">
        <v>1.4999999999999999E-2</v>
      </c>
      <c r="V17">
        <v>1.4999999999999999E-2</v>
      </c>
      <c r="W17">
        <v>1.4999999999999999E-2</v>
      </c>
    </row>
    <row r="18" spans="1:23" x14ac:dyDescent="0.3">
      <c r="A18" t="s">
        <v>48</v>
      </c>
      <c r="B18" t="s">
        <v>49</v>
      </c>
      <c r="C18" t="b">
        <f>FALSE()</f>
        <v>0</v>
      </c>
      <c r="D18" t="s">
        <v>50</v>
      </c>
      <c r="E18" t="s">
        <v>51</v>
      </c>
      <c r="F18" t="s">
        <v>73</v>
      </c>
      <c r="G18" t="s">
        <v>57</v>
      </c>
      <c r="H18" t="b">
        <f>TRUE()</f>
        <v>1</v>
      </c>
      <c r="I18">
        <v>3.89543011009785E-2</v>
      </c>
      <c r="J18">
        <v>2.4178430332450301E-2</v>
      </c>
      <c r="K18">
        <v>193687</v>
      </c>
      <c r="L18">
        <v>56055</v>
      </c>
      <c r="M18">
        <v>0.68806</v>
      </c>
      <c r="N18">
        <v>-0.54</v>
      </c>
      <c r="O18" t="s">
        <v>54</v>
      </c>
      <c r="P18" t="s">
        <v>55</v>
      </c>
      <c r="Q18">
        <v>3.1E-9</v>
      </c>
      <c r="R18">
        <v>3.9E-2</v>
      </c>
      <c r="S18">
        <v>2.2E-16</v>
      </c>
      <c r="T18">
        <v>3.9E-2</v>
      </c>
      <c r="U18">
        <v>3.9E-2</v>
      </c>
      <c r="V18">
        <v>3.9E-2</v>
      </c>
      <c r="W18">
        <v>3.9E-2</v>
      </c>
    </row>
    <row r="19" spans="1:23" x14ac:dyDescent="0.3">
      <c r="A19" t="s">
        <v>48</v>
      </c>
      <c r="B19" t="s">
        <v>49</v>
      </c>
      <c r="C19" t="b">
        <f>FALSE()</f>
        <v>0</v>
      </c>
      <c r="D19" t="s">
        <v>50</v>
      </c>
      <c r="E19" t="s">
        <v>58</v>
      </c>
      <c r="F19" t="s">
        <v>74</v>
      </c>
      <c r="G19" t="s">
        <v>53</v>
      </c>
      <c r="H19" t="b">
        <f>FALSE()</f>
        <v>0</v>
      </c>
      <c r="I19">
        <v>2.1521016233019101E-2</v>
      </c>
      <c r="J19">
        <v>9.7771968766087597E-3</v>
      </c>
      <c r="K19">
        <v>193143</v>
      </c>
      <c r="L19">
        <v>55795</v>
      </c>
      <c r="M19">
        <v>1.13825</v>
      </c>
      <c r="N19">
        <v>-1.9E-2</v>
      </c>
      <c r="O19" t="s">
        <v>54</v>
      </c>
      <c r="P19" t="s">
        <v>55</v>
      </c>
      <c r="Q19">
        <v>2.2E-16</v>
      </c>
      <c r="R19">
        <v>2.1999999999999999E-2</v>
      </c>
      <c r="S19">
        <v>4.5000000000000001E-133</v>
      </c>
      <c r="T19">
        <v>2.1999999999999999E-2</v>
      </c>
      <c r="U19">
        <v>2.1999999999999999E-2</v>
      </c>
      <c r="V19">
        <v>2.1999999999999999E-2</v>
      </c>
      <c r="W19">
        <v>2.1999999999999999E-2</v>
      </c>
    </row>
    <row r="20" spans="1:23" x14ac:dyDescent="0.3">
      <c r="A20" t="s">
        <v>48</v>
      </c>
      <c r="B20" t="s">
        <v>49</v>
      </c>
      <c r="C20" t="b">
        <f>FALSE()</f>
        <v>0</v>
      </c>
      <c r="D20" t="s">
        <v>50</v>
      </c>
      <c r="E20" t="s">
        <v>51</v>
      </c>
      <c r="F20" t="s">
        <v>75</v>
      </c>
      <c r="G20" t="s">
        <v>57</v>
      </c>
      <c r="H20" t="b">
        <f>FALSE()</f>
        <v>0</v>
      </c>
      <c r="I20">
        <v>3.9447994020409403E-2</v>
      </c>
      <c r="J20">
        <v>3.8885278261997301E-2</v>
      </c>
      <c r="K20">
        <v>193687</v>
      </c>
      <c r="L20">
        <v>56055</v>
      </c>
      <c r="M20">
        <v>2.0729999999999998E-2</v>
      </c>
      <c r="N20">
        <v>-9.8000000000000004E-2</v>
      </c>
      <c r="O20" t="s">
        <v>54</v>
      </c>
      <c r="P20" t="s">
        <v>55</v>
      </c>
      <c r="Q20">
        <v>3.1E-9</v>
      </c>
      <c r="R20">
        <v>3.9E-2</v>
      </c>
      <c r="S20">
        <v>0.03</v>
      </c>
      <c r="T20">
        <v>3.9E-2</v>
      </c>
      <c r="U20">
        <v>3.9E-2</v>
      </c>
      <c r="V20">
        <v>3.9E-2</v>
      </c>
      <c r="W20">
        <v>3.9E-2</v>
      </c>
    </row>
    <row r="21" spans="1:23" x14ac:dyDescent="0.3">
      <c r="A21" t="s">
        <v>48</v>
      </c>
      <c r="B21" t="s">
        <v>49</v>
      </c>
      <c r="C21" t="b">
        <f>FALSE()</f>
        <v>0</v>
      </c>
      <c r="D21" t="s">
        <v>50</v>
      </c>
      <c r="E21" t="s">
        <v>51</v>
      </c>
      <c r="F21" t="s">
        <v>76</v>
      </c>
      <c r="G21" t="s">
        <v>57</v>
      </c>
      <c r="H21" t="b">
        <f>TRUE()</f>
        <v>1</v>
      </c>
      <c r="I21">
        <v>3.5702866930256802E-2</v>
      </c>
      <c r="J21">
        <v>4.4461562981296998E-2</v>
      </c>
      <c r="K21">
        <v>193687</v>
      </c>
      <c r="L21">
        <v>56055</v>
      </c>
      <c r="M21">
        <v>-0.31652000000000002</v>
      </c>
      <c r="N21">
        <v>0.28000000000000003</v>
      </c>
      <c r="O21" t="s">
        <v>54</v>
      </c>
      <c r="P21" t="s">
        <v>55</v>
      </c>
      <c r="Q21">
        <v>3.1E-9</v>
      </c>
      <c r="R21">
        <v>3.5999999999999997E-2</v>
      </c>
      <c r="S21">
        <v>4.3999999999999996E-227</v>
      </c>
      <c r="T21">
        <v>3.5999999999999997E-2</v>
      </c>
      <c r="U21">
        <v>3.5999999999999997E-2</v>
      </c>
      <c r="V21">
        <v>3.5999999999999997E-2</v>
      </c>
      <c r="W21">
        <v>3.5999999999999997E-2</v>
      </c>
    </row>
    <row r="22" spans="1:23" x14ac:dyDescent="0.3">
      <c r="A22" t="s">
        <v>48</v>
      </c>
      <c r="B22" t="s">
        <v>49</v>
      </c>
      <c r="C22" t="b">
        <f>FALSE()</f>
        <v>0</v>
      </c>
      <c r="D22" t="s">
        <v>50</v>
      </c>
      <c r="E22" t="s">
        <v>77</v>
      </c>
      <c r="F22" t="s">
        <v>78</v>
      </c>
      <c r="G22" t="s">
        <v>57</v>
      </c>
      <c r="H22" t="b">
        <f>TRUE()</f>
        <v>1</v>
      </c>
      <c r="I22">
        <v>2.7255859233854398</v>
      </c>
      <c r="J22">
        <v>2.20294462487441</v>
      </c>
      <c r="K22">
        <v>178829</v>
      </c>
      <c r="L22">
        <v>48286</v>
      </c>
      <c r="M22">
        <v>0.30713000000000001</v>
      </c>
      <c r="N22">
        <v>0.35</v>
      </c>
      <c r="O22" t="s">
        <v>54</v>
      </c>
      <c r="P22" t="s">
        <v>55</v>
      </c>
      <c r="Q22">
        <v>3.3999999999999998E-9</v>
      </c>
      <c r="R22">
        <v>2.7</v>
      </c>
      <c r="S22">
        <v>2.2E-16</v>
      </c>
      <c r="T22">
        <v>2.7</v>
      </c>
      <c r="U22">
        <v>2.7</v>
      </c>
      <c r="V22">
        <v>2.7</v>
      </c>
      <c r="W22">
        <v>2.7</v>
      </c>
    </row>
    <row r="23" spans="1:23" x14ac:dyDescent="0.3">
      <c r="A23" t="s">
        <v>48</v>
      </c>
      <c r="B23" t="s">
        <v>49</v>
      </c>
      <c r="C23" t="b">
        <f>FALSE()</f>
        <v>0</v>
      </c>
      <c r="D23" t="s">
        <v>50</v>
      </c>
      <c r="E23" t="s">
        <v>77</v>
      </c>
      <c r="F23" t="s">
        <v>79</v>
      </c>
      <c r="G23" t="s">
        <v>53</v>
      </c>
      <c r="H23" t="b">
        <f>TRUE()</f>
        <v>1</v>
      </c>
      <c r="I23">
        <v>2.6891376444028499</v>
      </c>
      <c r="J23">
        <v>2.0213709685780299</v>
      </c>
      <c r="K23">
        <v>192752</v>
      </c>
      <c r="L23">
        <v>55635</v>
      </c>
      <c r="M23">
        <v>0.41181000000000001</v>
      </c>
      <c r="N23">
        <v>0.48</v>
      </c>
      <c r="O23" t="s">
        <v>54</v>
      </c>
      <c r="P23" t="s">
        <v>55</v>
      </c>
      <c r="Q23">
        <v>2.2E-16</v>
      </c>
      <c r="R23">
        <v>2.7</v>
      </c>
      <c r="S23">
        <v>2.2E-16</v>
      </c>
      <c r="T23">
        <v>2.7</v>
      </c>
      <c r="U23">
        <v>2.7</v>
      </c>
      <c r="V23">
        <v>2.7</v>
      </c>
      <c r="W23">
        <v>2.7</v>
      </c>
    </row>
    <row r="24" spans="1:23" x14ac:dyDescent="0.3">
      <c r="A24" t="s">
        <v>48</v>
      </c>
      <c r="B24" t="s">
        <v>49</v>
      </c>
      <c r="C24" t="b">
        <f>FALSE()</f>
        <v>0</v>
      </c>
      <c r="D24" t="s">
        <v>50</v>
      </c>
      <c r="E24" t="s">
        <v>51</v>
      </c>
      <c r="F24" t="s">
        <v>80</v>
      </c>
      <c r="G24" t="s">
        <v>57</v>
      </c>
      <c r="H24" t="b">
        <f>FALSE()</f>
        <v>0</v>
      </c>
      <c r="I24">
        <v>4.0653913225123101E-2</v>
      </c>
      <c r="J24">
        <v>4.4271817911852002E-2</v>
      </c>
      <c r="K24">
        <v>193687</v>
      </c>
      <c r="L24">
        <v>56055</v>
      </c>
      <c r="M24">
        <v>-0.12299</v>
      </c>
      <c r="N24">
        <v>-3.1E-2</v>
      </c>
      <c r="O24" t="s">
        <v>54</v>
      </c>
      <c r="P24" t="s">
        <v>55</v>
      </c>
      <c r="Q24">
        <v>3.1E-9</v>
      </c>
      <c r="R24">
        <v>4.1000000000000002E-2</v>
      </c>
      <c r="S24">
        <v>3.8000000000000001E-35</v>
      </c>
      <c r="T24">
        <v>4.1000000000000002E-2</v>
      </c>
      <c r="U24">
        <v>4.1000000000000002E-2</v>
      </c>
      <c r="V24">
        <v>4.1000000000000002E-2</v>
      </c>
      <c r="W24">
        <v>4.1000000000000002E-2</v>
      </c>
    </row>
    <row r="25" spans="1:23" x14ac:dyDescent="0.3">
      <c r="A25" t="s">
        <v>48</v>
      </c>
      <c r="B25" t="s">
        <v>49</v>
      </c>
      <c r="C25" t="b">
        <f>FALSE()</f>
        <v>0</v>
      </c>
      <c r="D25" t="s">
        <v>50</v>
      </c>
      <c r="E25" t="s">
        <v>51</v>
      </c>
      <c r="F25" t="s">
        <v>81</v>
      </c>
      <c r="G25" t="s">
        <v>57</v>
      </c>
      <c r="H25" t="b">
        <f>TRUE()</f>
        <v>1</v>
      </c>
      <c r="I25">
        <v>4.2321643061354698E-2</v>
      </c>
      <c r="J25">
        <v>6.18729569913892E-2</v>
      </c>
      <c r="K25">
        <v>193687</v>
      </c>
      <c r="L25">
        <v>56055</v>
      </c>
      <c r="M25">
        <v>-0.54791000000000001</v>
      </c>
      <c r="N25">
        <v>0.28999999999999998</v>
      </c>
      <c r="O25" t="s">
        <v>54</v>
      </c>
      <c r="P25" t="s">
        <v>55</v>
      </c>
      <c r="Q25">
        <v>3.1E-9</v>
      </c>
      <c r="R25">
        <v>4.2000000000000003E-2</v>
      </c>
      <c r="S25">
        <v>2.2E-16</v>
      </c>
      <c r="T25">
        <v>4.2000000000000003E-2</v>
      </c>
      <c r="U25">
        <v>4.2000000000000003E-2</v>
      </c>
      <c r="V25">
        <v>4.2000000000000003E-2</v>
      </c>
      <c r="W25">
        <v>4.2000000000000003E-2</v>
      </c>
    </row>
    <row r="26" spans="1:23" x14ac:dyDescent="0.3">
      <c r="A26" t="s">
        <v>48</v>
      </c>
      <c r="B26" t="s">
        <v>49</v>
      </c>
      <c r="C26" t="b">
        <f>FALSE()</f>
        <v>0</v>
      </c>
      <c r="D26" t="s">
        <v>50</v>
      </c>
      <c r="E26" t="s">
        <v>58</v>
      </c>
      <c r="F26" t="s">
        <v>82</v>
      </c>
      <c r="G26" t="s">
        <v>53</v>
      </c>
      <c r="H26" t="b">
        <f>FALSE()</f>
        <v>0</v>
      </c>
      <c r="I26">
        <v>7.94825094900483E-2</v>
      </c>
      <c r="J26">
        <v>3.5199878373675997E-2</v>
      </c>
      <c r="K26">
        <v>193143</v>
      </c>
      <c r="L26">
        <v>55795</v>
      </c>
      <c r="M26">
        <v>1.1750700000000001</v>
      </c>
      <c r="N26">
        <v>-0.18</v>
      </c>
      <c r="O26" t="s">
        <v>54</v>
      </c>
      <c r="P26" t="s">
        <v>55</v>
      </c>
      <c r="Q26">
        <v>2.2E-16</v>
      </c>
      <c r="R26">
        <v>7.9000000000000001E-2</v>
      </c>
      <c r="S26">
        <v>2.2E-16</v>
      </c>
      <c r="T26">
        <v>7.9000000000000001E-2</v>
      </c>
      <c r="U26">
        <v>7.9000000000000001E-2</v>
      </c>
      <c r="V26">
        <v>7.9000000000000001E-2</v>
      </c>
      <c r="W26">
        <v>7.9000000000000001E-2</v>
      </c>
    </row>
    <row r="27" spans="1:23" x14ac:dyDescent="0.3">
      <c r="A27" t="s">
        <v>48</v>
      </c>
      <c r="B27" t="s">
        <v>49</v>
      </c>
      <c r="C27" t="b">
        <f>FALSE()</f>
        <v>0</v>
      </c>
      <c r="D27" t="s">
        <v>50</v>
      </c>
      <c r="E27" t="s">
        <v>51</v>
      </c>
      <c r="F27" t="s">
        <v>83</v>
      </c>
      <c r="G27" t="s">
        <v>57</v>
      </c>
      <c r="H27" t="b">
        <f>FALSE()</f>
        <v>0</v>
      </c>
      <c r="I27">
        <v>5.4548283011919101E-2</v>
      </c>
      <c r="J27">
        <v>4.9170273587011301E-2</v>
      </c>
      <c r="K27">
        <v>193687</v>
      </c>
      <c r="L27">
        <v>56055</v>
      </c>
      <c r="M27">
        <v>0.14974999999999999</v>
      </c>
      <c r="N27">
        <v>-0.11</v>
      </c>
      <c r="O27" t="s">
        <v>54</v>
      </c>
      <c r="P27" t="s">
        <v>55</v>
      </c>
      <c r="Q27">
        <v>3.1E-9</v>
      </c>
      <c r="R27">
        <v>5.5E-2</v>
      </c>
      <c r="S27">
        <v>9.4000000000000002E-74</v>
      </c>
      <c r="T27">
        <v>5.5E-2</v>
      </c>
      <c r="U27">
        <v>5.5E-2</v>
      </c>
      <c r="V27">
        <v>5.5E-2</v>
      </c>
      <c r="W27">
        <v>5.5E-2</v>
      </c>
    </row>
    <row r="28" spans="1:23" x14ac:dyDescent="0.3">
      <c r="A28" t="s">
        <v>48</v>
      </c>
      <c r="B28" t="s">
        <v>49</v>
      </c>
      <c r="C28" t="b">
        <f>FALSE()</f>
        <v>0</v>
      </c>
      <c r="D28" t="s">
        <v>50</v>
      </c>
      <c r="E28" t="s">
        <v>58</v>
      </c>
      <c r="F28" t="s">
        <v>84</v>
      </c>
      <c r="G28" t="s">
        <v>53</v>
      </c>
      <c r="H28" t="b">
        <f>FALSE()</f>
        <v>0</v>
      </c>
      <c r="I28">
        <v>0.61117894097523096</v>
      </c>
      <c r="J28">
        <v>0.65929365065525203</v>
      </c>
      <c r="K28">
        <v>193143</v>
      </c>
      <c r="L28">
        <v>55795</v>
      </c>
      <c r="M28">
        <v>-0.10933</v>
      </c>
      <c r="N28">
        <v>-0.14000000000000001</v>
      </c>
      <c r="O28" t="s">
        <v>54</v>
      </c>
      <c r="P28" t="s">
        <v>55</v>
      </c>
      <c r="Q28">
        <v>2.2E-16</v>
      </c>
      <c r="R28">
        <v>0.61</v>
      </c>
      <c r="S28">
        <v>2.2E-16</v>
      </c>
      <c r="T28">
        <v>0.61</v>
      </c>
      <c r="U28">
        <v>0.61</v>
      </c>
      <c r="V28">
        <v>0.61</v>
      </c>
      <c r="W28">
        <v>0.61</v>
      </c>
    </row>
    <row r="29" spans="1:23" x14ac:dyDescent="0.3">
      <c r="A29" t="s">
        <v>48</v>
      </c>
      <c r="B29" t="s">
        <v>49</v>
      </c>
      <c r="C29" t="b">
        <f>FALSE()</f>
        <v>0</v>
      </c>
      <c r="D29" t="s">
        <v>50</v>
      </c>
      <c r="E29" t="s">
        <v>51</v>
      </c>
      <c r="F29" t="s">
        <v>85</v>
      </c>
      <c r="G29" t="s">
        <v>53</v>
      </c>
      <c r="H29" t="b">
        <f>TRUE()</f>
        <v>1</v>
      </c>
      <c r="I29">
        <v>6.3127824576610606E-2</v>
      </c>
      <c r="J29">
        <v>5.02277557348016E-2</v>
      </c>
      <c r="K29">
        <v>193687</v>
      </c>
      <c r="L29">
        <v>56055</v>
      </c>
      <c r="M29">
        <v>0.32979000000000003</v>
      </c>
      <c r="N29">
        <v>-0.21</v>
      </c>
      <c r="O29" t="s">
        <v>54</v>
      </c>
      <c r="P29" t="s">
        <v>55</v>
      </c>
      <c r="Q29">
        <v>2.2E-16</v>
      </c>
      <c r="R29">
        <v>6.3E-2</v>
      </c>
      <c r="S29">
        <v>2.2E-16</v>
      </c>
      <c r="T29">
        <v>6.3E-2</v>
      </c>
      <c r="U29">
        <v>6.3E-2</v>
      </c>
      <c r="V29">
        <v>6.3E-2</v>
      </c>
      <c r="W29">
        <v>6.3E-2</v>
      </c>
    </row>
    <row r="30" spans="1:23" x14ac:dyDescent="0.3">
      <c r="A30" t="s">
        <v>48</v>
      </c>
      <c r="B30" t="s">
        <v>49</v>
      </c>
      <c r="C30" t="b">
        <f>FALSE()</f>
        <v>0</v>
      </c>
      <c r="D30" t="s">
        <v>50</v>
      </c>
      <c r="E30" t="s">
        <v>51</v>
      </c>
      <c r="F30" t="s">
        <v>86</v>
      </c>
      <c r="G30" t="s">
        <v>57</v>
      </c>
      <c r="H30" t="b">
        <f>TRUE()</f>
        <v>1</v>
      </c>
      <c r="I30">
        <v>9.2984806202332404E-2</v>
      </c>
      <c r="J30">
        <v>7.1339785068332995E-2</v>
      </c>
      <c r="K30">
        <v>193687</v>
      </c>
      <c r="L30">
        <v>56055</v>
      </c>
      <c r="M30">
        <v>0.38229000000000002</v>
      </c>
      <c r="N30">
        <v>-0.25</v>
      </c>
      <c r="O30" t="s">
        <v>54</v>
      </c>
      <c r="P30" t="s">
        <v>55</v>
      </c>
      <c r="Q30">
        <v>3.1E-9</v>
      </c>
      <c r="R30">
        <v>9.2999999999999999E-2</v>
      </c>
      <c r="S30">
        <v>2.2E-16</v>
      </c>
      <c r="T30">
        <v>9.2999999999999999E-2</v>
      </c>
      <c r="U30">
        <v>9.2999999999999999E-2</v>
      </c>
      <c r="V30">
        <v>9.2999999999999999E-2</v>
      </c>
      <c r="W30">
        <v>9.2999999999999999E-2</v>
      </c>
    </row>
    <row r="31" spans="1:23" x14ac:dyDescent="0.3">
      <c r="A31" t="s">
        <v>48</v>
      </c>
      <c r="B31" t="s">
        <v>49</v>
      </c>
      <c r="C31" t="b">
        <f>FALSE()</f>
        <v>0</v>
      </c>
      <c r="D31" t="s">
        <v>50</v>
      </c>
      <c r="E31" t="s">
        <v>51</v>
      </c>
      <c r="F31" t="s">
        <v>87</v>
      </c>
      <c r="G31" t="s">
        <v>57</v>
      </c>
      <c r="H31" t="b">
        <f>TRUE()</f>
        <v>1</v>
      </c>
      <c r="I31">
        <v>9.2136468473291398E-3</v>
      </c>
      <c r="J31">
        <v>1.15673805895501E-2</v>
      </c>
      <c r="K31">
        <v>193687</v>
      </c>
      <c r="L31">
        <v>56055</v>
      </c>
      <c r="M31">
        <v>-0.32822000000000001</v>
      </c>
      <c r="N31">
        <v>0.13</v>
      </c>
      <c r="O31" t="s">
        <v>54</v>
      </c>
      <c r="P31" t="s">
        <v>55</v>
      </c>
      <c r="Q31">
        <v>3.1E-9</v>
      </c>
      <c r="R31">
        <v>9.1999999999999998E-3</v>
      </c>
      <c r="S31">
        <v>3.0999999999999999E-56</v>
      </c>
      <c r="T31">
        <v>9.1999999999999998E-3</v>
      </c>
      <c r="U31">
        <v>9.1999999999999998E-3</v>
      </c>
      <c r="V31">
        <v>9.1999999999999998E-3</v>
      </c>
      <c r="W31">
        <v>9.1999999999999998E-3</v>
      </c>
    </row>
    <row r="32" spans="1:23" x14ac:dyDescent="0.3">
      <c r="A32" t="s">
        <v>48</v>
      </c>
      <c r="B32" t="s">
        <v>49</v>
      </c>
      <c r="C32" t="b">
        <f>FALSE()</f>
        <v>0</v>
      </c>
      <c r="D32" t="s">
        <v>50</v>
      </c>
      <c r="E32" t="s">
        <v>51</v>
      </c>
      <c r="F32" t="s">
        <v>88</v>
      </c>
      <c r="G32" t="s">
        <v>57</v>
      </c>
      <c r="H32" t="b">
        <f>FALSE()</f>
        <v>0</v>
      </c>
      <c r="I32">
        <v>2.7491338280269499E-2</v>
      </c>
      <c r="J32">
        <v>2.7827712022836001E-2</v>
      </c>
      <c r="K32">
        <v>193687</v>
      </c>
      <c r="L32">
        <v>56055</v>
      </c>
      <c r="M32">
        <v>-1.755E-2</v>
      </c>
      <c r="N32">
        <v>-1.4999999999999999E-2</v>
      </c>
      <c r="O32" t="s">
        <v>54</v>
      </c>
      <c r="P32" t="s">
        <v>55</v>
      </c>
      <c r="Q32">
        <v>3.1E-9</v>
      </c>
      <c r="R32">
        <v>2.7E-2</v>
      </c>
      <c r="S32">
        <v>0.14000000000000001</v>
      </c>
      <c r="T32">
        <v>2.7E-2</v>
      </c>
      <c r="U32">
        <v>2.7E-2</v>
      </c>
      <c r="V32">
        <v>2.7E-2</v>
      </c>
      <c r="W32">
        <v>2.7E-2</v>
      </c>
    </row>
    <row r="33" spans="1:23" x14ac:dyDescent="0.3">
      <c r="A33" t="s">
        <v>48</v>
      </c>
      <c r="B33" t="s">
        <v>49</v>
      </c>
      <c r="C33" t="b">
        <f>FALSE()</f>
        <v>0</v>
      </c>
      <c r="D33" t="s">
        <v>50</v>
      </c>
      <c r="E33" t="s">
        <v>89</v>
      </c>
      <c r="F33" t="s">
        <v>90</v>
      </c>
      <c r="G33" t="s">
        <v>53</v>
      </c>
      <c r="H33" t="b">
        <f>TRUE()</f>
        <v>1</v>
      </c>
      <c r="I33">
        <v>0.36096668006576799</v>
      </c>
      <c r="J33">
        <v>0.40919549773923503</v>
      </c>
      <c r="K33">
        <v>193687</v>
      </c>
      <c r="L33">
        <v>56055</v>
      </c>
      <c r="M33">
        <v>-0.18092</v>
      </c>
      <c r="N33">
        <v>-3.2000000000000001E-2</v>
      </c>
      <c r="O33" t="s">
        <v>54</v>
      </c>
      <c r="P33" t="s">
        <v>55</v>
      </c>
      <c r="Q33">
        <v>2.2E-16</v>
      </c>
      <c r="R33">
        <v>0.36</v>
      </c>
      <c r="S33">
        <v>1.4E-180</v>
      </c>
      <c r="T33">
        <v>0.36</v>
      </c>
      <c r="U33">
        <v>0.36</v>
      </c>
      <c r="V33">
        <v>0.36</v>
      </c>
      <c r="W33">
        <v>0.36</v>
      </c>
    </row>
    <row r="34" spans="1:23" x14ac:dyDescent="0.3">
      <c r="A34" t="s">
        <v>48</v>
      </c>
      <c r="B34" t="s">
        <v>49</v>
      </c>
      <c r="C34" t="b">
        <f>FALSE()</f>
        <v>0</v>
      </c>
      <c r="D34" t="s">
        <v>50</v>
      </c>
      <c r="E34" t="s">
        <v>89</v>
      </c>
      <c r="F34" t="s">
        <v>91</v>
      </c>
      <c r="G34" t="s">
        <v>53</v>
      </c>
      <c r="H34" t="b">
        <f>TRUE()</f>
        <v>1</v>
      </c>
      <c r="I34">
        <v>0.23458186125927899</v>
      </c>
      <c r="J34">
        <v>0.168051107683791</v>
      </c>
      <c r="K34">
        <v>193687</v>
      </c>
      <c r="L34">
        <v>56055</v>
      </c>
      <c r="M34">
        <v>0.48119000000000001</v>
      </c>
      <c r="N34">
        <v>-0.1</v>
      </c>
      <c r="O34" t="s">
        <v>54</v>
      </c>
      <c r="P34" t="s">
        <v>55</v>
      </c>
      <c r="Q34">
        <v>2.2E-16</v>
      </c>
      <c r="R34">
        <v>0.23</v>
      </c>
      <c r="S34">
        <v>2.2E-16</v>
      </c>
      <c r="T34">
        <v>0.23</v>
      </c>
      <c r="U34">
        <v>0.23</v>
      </c>
      <c r="V34">
        <v>0.23</v>
      </c>
      <c r="W34">
        <v>0.23</v>
      </c>
    </row>
    <row r="35" spans="1:23" x14ac:dyDescent="0.3">
      <c r="A35" t="s">
        <v>48</v>
      </c>
      <c r="B35" t="s">
        <v>49</v>
      </c>
      <c r="C35" t="b">
        <f>FALSE()</f>
        <v>0</v>
      </c>
      <c r="D35" t="s">
        <v>50</v>
      </c>
      <c r="E35" t="s">
        <v>89</v>
      </c>
      <c r="F35" t="s">
        <v>92</v>
      </c>
      <c r="G35" t="s">
        <v>53</v>
      </c>
      <c r="H35" t="b">
        <f>TRUE()</f>
        <v>1</v>
      </c>
      <c r="I35">
        <v>0.40445145867495302</v>
      </c>
      <c r="J35">
        <v>0.42275339457697497</v>
      </c>
      <c r="K35">
        <v>193687</v>
      </c>
      <c r="L35">
        <v>56055</v>
      </c>
      <c r="M35">
        <v>-6.3850000000000004E-2</v>
      </c>
      <c r="N35">
        <v>-1.7000000000000001E-2</v>
      </c>
      <c r="O35" t="s">
        <v>54</v>
      </c>
      <c r="P35" t="s">
        <v>55</v>
      </c>
      <c r="Q35">
        <v>2.2E-16</v>
      </c>
      <c r="R35">
        <v>0.4</v>
      </c>
      <c r="S35">
        <v>2.2999999999999999E-45</v>
      </c>
      <c r="T35">
        <v>0.4</v>
      </c>
      <c r="U35">
        <v>0.4</v>
      </c>
      <c r="V35">
        <v>0.4</v>
      </c>
      <c r="W35">
        <v>0.4</v>
      </c>
    </row>
    <row r="36" spans="1:23" x14ac:dyDescent="0.3">
      <c r="A36" t="s">
        <v>48</v>
      </c>
      <c r="B36" t="s">
        <v>49</v>
      </c>
      <c r="C36" t="b">
        <f>FALSE()</f>
        <v>0</v>
      </c>
      <c r="D36" t="s">
        <v>50</v>
      </c>
      <c r="E36" t="s">
        <v>77</v>
      </c>
      <c r="F36" t="s">
        <v>93</v>
      </c>
      <c r="G36" t="s">
        <v>53</v>
      </c>
      <c r="H36" t="b">
        <f>TRUE()</f>
        <v>1</v>
      </c>
      <c r="I36">
        <v>9.1741258905171907</v>
      </c>
      <c r="J36">
        <v>8.1719898032283904</v>
      </c>
      <c r="K36">
        <v>192869</v>
      </c>
      <c r="L36">
        <v>52084</v>
      </c>
      <c r="M36">
        <v>0.16688</v>
      </c>
      <c r="N36">
        <v>0.17</v>
      </c>
      <c r="O36" t="s">
        <v>54</v>
      </c>
      <c r="P36" t="s">
        <v>55</v>
      </c>
      <c r="Q36">
        <v>2.2E-16</v>
      </c>
      <c r="R36">
        <v>9.1999999999999993</v>
      </c>
      <c r="S36">
        <v>2.2E-16</v>
      </c>
      <c r="T36">
        <v>9.1999999999999993</v>
      </c>
      <c r="U36">
        <v>9.1999999999999993</v>
      </c>
      <c r="V36">
        <v>9.1999999999999993</v>
      </c>
      <c r="W36">
        <v>9.1999999999999993</v>
      </c>
    </row>
    <row r="37" spans="1:23" x14ac:dyDescent="0.3">
      <c r="A37" t="s">
        <v>48</v>
      </c>
      <c r="B37" t="s">
        <v>49</v>
      </c>
      <c r="C37" t="b">
        <f>FALSE()</f>
        <v>0</v>
      </c>
      <c r="D37" t="s">
        <v>50</v>
      </c>
      <c r="E37" t="s">
        <v>77</v>
      </c>
      <c r="F37" t="s">
        <v>94</v>
      </c>
      <c r="G37" t="s">
        <v>53</v>
      </c>
      <c r="H37" t="b">
        <f>TRUE()</f>
        <v>1</v>
      </c>
      <c r="I37">
        <v>83.172982698100796</v>
      </c>
      <c r="J37">
        <v>56.187843400019098</v>
      </c>
      <c r="K37">
        <v>192869</v>
      </c>
      <c r="L37">
        <v>52235</v>
      </c>
      <c r="M37">
        <v>0.56586000000000003</v>
      </c>
      <c r="N37">
        <v>0.87</v>
      </c>
      <c r="O37" t="s">
        <v>54</v>
      </c>
      <c r="P37" t="s">
        <v>55</v>
      </c>
      <c r="Q37">
        <v>2.2E-16</v>
      </c>
      <c r="R37">
        <v>83</v>
      </c>
      <c r="S37">
        <v>2.2E-16</v>
      </c>
      <c r="T37">
        <v>83</v>
      </c>
      <c r="U37">
        <v>83</v>
      </c>
      <c r="V37">
        <v>83</v>
      </c>
      <c r="W37">
        <v>83</v>
      </c>
    </row>
    <row r="38" spans="1:23" x14ac:dyDescent="0.3">
      <c r="A38" t="s">
        <v>48</v>
      </c>
      <c r="B38" t="s">
        <v>49</v>
      </c>
      <c r="C38" t="b">
        <f>FALSE()</f>
        <v>0</v>
      </c>
      <c r="D38" t="s">
        <v>50</v>
      </c>
      <c r="E38" t="s">
        <v>95</v>
      </c>
      <c r="F38" t="s">
        <v>96</v>
      </c>
      <c r="G38" t="s">
        <v>53</v>
      </c>
      <c r="H38" t="b">
        <f>FALSE()</f>
        <v>0</v>
      </c>
      <c r="I38">
        <v>1.3182819383259901</v>
      </c>
      <c r="J38">
        <v>0.77375565610859698</v>
      </c>
      <c r="K38">
        <v>908</v>
      </c>
      <c r="L38">
        <v>221</v>
      </c>
      <c r="M38">
        <v>0.76871</v>
      </c>
      <c r="N38">
        <v>0.28999999999999998</v>
      </c>
      <c r="O38" t="s">
        <v>54</v>
      </c>
      <c r="P38" t="s">
        <v>97</v>
      </c>
      <c r="Q38">
        <v>2.2E-16</v>
      </c>
      <c r="R38">
        <v>1.3</v>
      </c>
      <c r="S38">
        <v>3.8999999999999999E-6</v>
      </c>
      <c r="T38">
        <v>1.3</v>
      </c>
      <c r="U38">
        <v>1.3</v>
      </c>
      <c r="V38">
        <v>1.3</v>
      </c>
      <c r="W38">
        <v>1.3</v>
      </c>
    </row>
    <row r="39" spans="1:23" x14ac:dyDescent="0.3">
      <c r="A39" t="s">
        <v>48</v>
      </c>
      <c r="B39" t="s">
        <v>49</v>
      </c>
      <c r="C39" t="b">
        <f>FALSE()</f>
        <v>0</v>
      </c>
      <c r="D39" t="s">
        <v>50</v>
      </c>
      <c r="E39" t="s">
        <v>95</v>
      </c>
      <c r="F39" t="s">
        <v>98</v>
      </c>
      <c r="G39" t="s">
        <v>57</v>
      </c>
      <c r="H39" t="b">
        <f>FALSE()</f>
        <v>0</v>
      </c>
      <c r="I39">
        <v>0.27397260273972601</v>
      </c>
      <c r="J39">
        <v>0.86259541984732802</v>
      </c>
      <c r="K39">
        <v>219</v>
      </c>
      <c r="L39">
        <v>131</v>
      </c>
      <c r="M39">
        <v>-1.65465</v>
      </c>
      <c r="N39">
        <v>-0.25</v>
      </c>
      <c r="O39" t="s">
        <v>54</v>
      </c>
      <c r="P39" t="s">
        <v>97</v>
      </c>
      <c r="Q39">
        <v>2.7E-6</v>
      </c>
      <c r="R39">
        <v>0.27</v>
      </c>
      <c r="S39">
        <v>1.4999999999999999E-4</v>
      </c>
      <c r="T39">
        <v>0.27</v>
      </c>
      <c r="U39">
        <v>0.27</v>
      </c>
      <c r="V39">
        <v>0.27</v>
      </c>
      <c r="W39">
        <v>0.27</v>
      </c>
    </row>
    <row r="40" spans="1:23" x14ac:dyDescent="0.3">
      <c r="A40" t="s">
        <v>48</v>
      </c>
      <c r="B40" t="s">
        <v>49</v>
      </c>
      <c r="C40" t="b">
        <f>FALSE()</f>
        <v>0</v>
      </c>
      <c r="D40" t="s">
        <v>50</v>
      </c>
      <c r="E40" t="s">
        <v>95</v>
      </c>
      <c r="F40" t="s">
        <v>99</v>
      </c>
      <c r="G40" t="s">
        <v>53</v>
      </c>
      <c r="H40" t="b">
        <f>FALSE()</f>
        <v>0</v>
      </c>
      <c r="I40">
        <v>1.05995485327314</v>
      </c>
      <c r="J40">
        <v>1.1309348274845199</v>
      </c>
      <c r="K40">
        <v>11075</v>
      </c>
      <c r="L40">
        <v>3391</v>
      </c>
      <c r="M40">
        <v>-9.3509999999999996E-2</v>
      </c>
      <c r="N40">
        <v>-1.9E-2</v>
      </c>
      <c r="O40" t="s">
        <v>54</v>
      </c>
      <c r="P40" t="s">
        <v>97</v>
      </c>
      <c r="Q40">
        <v>2.2E-16</v>
      </c>
      <c r="R40">
        <v>1.1000000000000001</v>
      </c>
      <c r="S40">
        <v>3.1E-2</v>
      </c>
      <c r="T40">
        <v>1.1000000000000001</v>
      </c>
      <c r="U40">
        <v>1.1000000000000001</v>
      </c>
      <c r="V40">
        <v>1.1000000000000001</v>
      </c>
      <c r="W40">
        <v>1.1000000000000001</v>
      </c>
    </row>
    <row r="41" spans="1:23" x14ac:dyDescent="0.3">
      <c r="A41" t="s">
        <v>48</v>
      </c>
      <c r="B41" t="s">
        <v>49</v>
      </c>
      <c r="C41" t="b">
        <f>FALSE()</f>
        <v>0</v>
      </c>
      <c r="D41" t="s">
        <v>50</v>
      </c>
      <c r="E41" t="s">
        <v>95</v>
      </c>
      <c r="F41" t="s">
        <v>100</v>
      </c>
      <c r="G41" t="s">
        <v>53</v>
      </c>
      <c r="H41" t="b">
        <f>FALSE()</f>
        <v>0</v>
      </c>
      <c r="I41">
        <v>0.70605187319884699</v>
      </c>
      <c r="J41">
        <v>1.234375</v>
      </c>
      <c r="K41">
        <v>3123</v>
      </c>
      <c r="L41">
        <v>384</v>
      </c>
      <c r="M41">
        <v>-0.80593000000000004</v>
      </c>
      <c r="N41">
        <v>-0.28000000000000003</v>
      </c>
      <c r="O41" t="s">
        <v>54</v>
      </c>
      <c r="P41" t="s">
        <v>97</v>
      </c>
      <c r="Q41">
        <v>2.2E-16</v>
      </c>
      <c r="R41">
        <v>0.71</v>
      </c>
      <c r="S41">
        <v>1.7999999999999999E-8</v>
      </c>
      <c r="T41">
        <v>0.71</v>
      </c>
      <c r="U41">
        <v>0.71</v>
      </c>
      <c r="V41">
        <v>0.71</v>
      </c>
      <c r="W41">
        <v>0.71</v>
      </c>
    </row>
    <row r="42" spans="1:23" x14ac:dyDescent="0.3">
      <c r="A42" t="s">
        <v>48</v>
      </c>
      <c r="B42" t="s">
        <v>49</v>
      </c>
      <c r="C42" t="b">
        <f>FALSE()</f>
        <v>0</v>
      </c>
      <c r="D42" t="s">
        <v>50</v>
      </c>
      <c r="E42" t="s">
        <v>101</v>
      </c>
      <c r="F42" t="s">
        <v>102</v>
      </c>
      <c r="G42" t="s">
        <v>53</v>
      </c>
      <c r="H42" t="b">
        <f>FALSE()</f>
        <v>0</v>
      </c>
      <c r="I42">
        <v>1.1320679661305899</v>
      </c>
      <c r="J42">
        <v>1.22779793016329</v>
      </c>
      <c r="K42">
        <v>369537</v>
      </c>
      <c r="L42">
        <v>86287</v>
      </c>
      <c r="M42">
        <v>-0.11711000000000001</v>
      </c>
      <c r="N42">
        <v>-4.3999999999999997E-2</v>
      </c>
      <c r="O42" t="s">
        <v>54</v>
      </c>
      <c r="P42" t="s">
        <v>97</v>
      </c>
      <c r="Q42">
        <v>2.2E-16</v>
      </c>
      <c r="R42">
        <v>1.1000000000000001</v>
      </c>
      <c r="S42">
        <v>5.1000000000000001E-48</v>
      </c>
      <c r="T42">
        <v>1.1000000000000001</v>
      </c>
      <c r="U42">
        <v>1.1000000000000001</v>
      </c>
      <c r="V42">
        <v>1.1000000000000001</v>
      </c>
      <c r="W42">
        <v>1.1000000000000001</v>
      </c>
    </row>
    <row r="43" spans="1:23" x14ac:dyDescent="0.3">
      <c r="A43" t="s">
        <v>48</v>
      </c>
      <c r="B43" t="s">
        <v>49</v>
      </c>
      <c r="C43" t="b">
        <f>FALSE()</f>
        <v>0</v>
      </c>
      <c r="D43" t="s">
        <v>50</v>
      </c>
      <c r="E43" t="s">
        <v>101</v>
      </c>
      <c r="F43" t="s">
        <v>103</v>
      </c>
      <c r="G43" t="s">
        <v>53</v>
      </c>
      <c r="H43" t="b">
        <f>FALSE()</f>
        <v>0</v>
      </c>
      <c r="I43">
        <v>0.68940493468795405</v>
      </c>
      <c r="J43">
        <v>1.1863091037403</v>
      </c>
      <c r="K43">
        <v>4823</v>
      </c>
      <c r="L43">
        <v>1417</v>
      </c>
      <c r="M43">
        <v>-0.78305999999999998</v>
      </c>
      <c r="N43">
        <v>-0.22</v>
      </c>
      <c r="O43" t="s">
        <v>54</v>
      </c>
      <c r="P43" t="s">
        <v>97</v>
      </c>
      <c r="Q43">
        <v>2.2E-16</v>
      </c>
      <c r="R43">
        <v>0.69</v>
      </c>
      <c r="S43">
        <v>6.7000000000000003E-25</v>
      </c>
      <c r="T43">
        <v>0.69</v>
      </c>
      <c r="U43">
        <v>0.69</v>
      </c>
      <c r="V43">
        <v>0.69</v>
      </c>
      <c r="W43">
        <v>0.69</v>
      </c>
    </row>
    <row r="44" spans="1:23" x14ac:dyDescent="0.3">
      <c r="A44" t="s">
        <v>48</v>
      </c>
      <c r="B44" t="s">
        <v>49</v>
      </c>
      <c r="C44" t="b">
        <f>FALSE()</f>
        <v>0</v>
      </c>
      <c r="D44" t="s">
        <v>50</v>
      </c>
      <c r="E44" t="s">
        <v>101</v>
      </c>
      <c r="F44" t="s">
        <v>104</v>
      </c>
      <c r="G44" t="s">
        <v>53</v>
      </c>
      <c r="H44" t="b">
        <f>FALSE()</f>
        <v>0</v>
      </c>
      <c r="I44">
        <v>1.00718332284223</v>
      </c>
      <c r="J44">
        <v>0.87132916617525602</v>
      </c>
      <c r="K44">
        <v>27007</v>
      </c>
      <c r="L44">
        <v>8479</v>
      </c>
      <c r="M44">
        <v>0.20904</v>
      </c>
      <c r="N44">
        <v>7.2999999999999995E-2</v>
      </c>
      <c r="O44" t="s">
        <v>54</v>
      </c>
      <c r="P44" t="s">
        <v>97</v>
      </c>
      <c r="Q44">
        <v>2.2E-16</v>
      </c>
      <c r="R44">
        <v>1</v>
      </c>
      <c r="S44">
        <v>1.6E-12</v>
      </c>
      <c r="T44">
        <v>1</v>
      </c>
      <c r="U44">
        <v>1</v>
      </c>
      <c r="V44">
        <v>1</v>
      </c>
      <c r="W44">
        <v>1</v>
      </c>
    </row>
    <row r="45" spans="1:23" x14ac:dyDescent="0.3">
      <c r="A45" t="s">
        <v>48</v>
      </c>
      <c r="B45" t="s">
        <v>49</v>
      </c>
      <c r="C45" t="b">
        <f>FALSE()</f>
        <v>0</v>
      </c>
      <c r="D45" t="s">
        <v>50</v>
      </c>
      <c r="E45" t="s">
        <v>101</v>
      </c>
      <c r="F45" t="s">
        <v>105</v>
      </c>
      <c r="G45" t="s">
        <v>53</v>
      </c>
      <c r="H45" t="b">
        <f>FALSE()</f>
        <v>0</v>
      </c>
      <c r="I45">
        <v>1.8435155412647399</v>
      </c>
      <c r="J45">
        <v>1.33901918976546</v>
      </c>
      <c r="K45">
        <v>1866</v>
      </c>
      <c r="L45">
        <v>938</v>
      </c>
      <c r="M45">
        <v>0.46128000000000002</v>
      </c>
      <c r="N45">
        <v>0.25</v>
      </c>
      <c r="O45" t="s">
        <v>54</v>
      </c>
      <c r="P45" t="s">
        <v>97</v>
      </c>
      <c r="Q45">
        <v>2.2E-16</v>
      </c>
      <c r="R45">
        <v>1.8</v>
      </c>
      <c r="S45">
        <v>2.8E-11</v>
      </c>
      <c r="T45">
        <v>1.8</v>
      </c>
      <c r="U45">
        <v>1.8</v>
      </c>
      <c r="V45">
        <v>1.8</v>
      </c>
      <c r="W45">
        <v>1.8</v>
      </c>
    </row>
    <row r="46" spans="1:23" x14ac:dyDescent="0.3">
      <c r="A46" t="s">
        <v>48</v>
      </c>
      <c r="B46" t="s">
        <v>49</v>
      </c>
      <c r="C46" t="b">
        <f>FALSE()</f>
        <v>0</v>
      </c>
      <c r="D46" t="s">
        <v>50</v>
      </c>
      <c r="E46" t="s">
        <v>101</v>
      </c>
      <c r="F46" t="s">
        <v>106</v>
      </c>
      <c r="G46" t="s">
        <v>53</v>
      </c>
      <c r="H46" t="b">
        <f>FALSE()</f>
        <v>0</v>
      </c>
      <c r="I46">
        <v>1.3786436644854301</v>
      </c>
      <c r="J46">
        <v>1.02375296912114</v>
      </c>
      <c r="K46">
        <v>3362</v>
      </c>
      <c r="L46">
        <v>1263</v>
      </c>
      <c r="M46">
        <v>0.42937999999999998</v>
      </c>
      <c r="N46">
        <v>0.19</v>
      </c>
      <c r="O46" t="s">
        <v>54</v>
      </c>
      <c r="P46" t="s">
        <v>97</v>
      </c>
      <c r="Q46">
        <v>2.2E-16</v>
      </c>
      <c r="R46">
        <v>1.4</v>
      </c>
      <c r="S46">
        <v>2.8000000000000002E-10</v>
      </c>
      <c r="T46">
        <v>1.4</v>
      </c>
      <c r="U46">
        <v>1.4</v>
      </c>
      <c r="V46">
        <v>1.4</v>
      </c>
      <c r="W46">
        <v>1.4</v>
      </c>
    </row>
    <row r="47" spans="1:23" x14ac:dyDescent="0.3">
      <c r="A47" t="s">
        <v>48</v>
      </c>
      <c r="B47" t="s">
        <v>49</v>
      </c>
      <c r="C47" t="b">
        <f>FALSE()</f>
        <v>0</v>
      </c>
      <c r="D47" t="s">
        <v>50</v>
      </c>
      <c r="E47" t="s">
        <v>101</v>
      </c>
      <c r="F47" t="s">
        <v>107</v>
      </c>
      <c r="G47" t="s">
        <v>53</v>
      </c>
      <c r="H47" t="b">
        <f>FALSE()</f>
        <v>0</v>
      </c>
      <c r="I47">
        <v>1.5302763276028299</v>
      </c>
      <c r="J47">
        <v>1.0243902439024399</v>
      </c>
      <c r="K47">
        <v>30073</v>
      </c>
      <c r="L47">
        <v>7134</v>
      </c>
      <c r="M47">
        <v>0.57903000000000004</v>
      </c>
      <c r="N47">
        <v>0.23</v>
      </c>
      <c r="O47" t="s">
        <v>54</v>
      </c>
      <c r="P47" t="s">
        <v>97</v>
      </c>
      <c r="Q47">
        <v>2.2E-16</v>
      </c>
      <c r="R47">
        <v>1.5</v>
      </c>
      <c r="S47">
        <v>1.3999999999999999E-108</v>
      </c>
      <c r="T47">
        <v>1.5</v>
      </c>
      <c r="U47">
        <v>1.5</v>
      </c>
      <c r="V47">
        <v>1.5</v>
      </c>
      <c r="W47">
        <v>1.5</v>
      </c>
    </row>
    <row r="48" spans="1:23" x14ac:dyDescent="0.3">
      <c r="A48" t="s">
        <v>48</v>
      </c>
      <c r="B48" t="s">
        <v>49</v>
      </c>
      <c r="C48" t="b">
        <f>FALSE()</f>
        <v>0</v>
      </c>
      <c r="D48" t="s">
        <v>50</v>
      </c>
      <c r="E48" t="s">
        <v>101</v>
      </c>
      <c r="F48" t="s">
        <v>108</v>
      </c>
      <c r="G48" t="s">
        <v>53</v>
      </c>
      <c r="H48" t="b">
        <f>FALSE()</f>
        <v>0</v>
      </c>
      <c r="I48">
        <v>0.65965919614743496</v>
      </c>
      <c r="J48">
        <v>0.67731092436974805</v>
      </c>
      <c r="K48">
        <v>10798</v>
      </c>
      <c r="L48">
        <v>1190</v>
      </c>
      <c r="M48">
        <v>-3.8100000000000002E-2</v>
      </c>
      <c r="N48">
        <v>2.7000000000000001E-3</v>
      </c>
      <c r="O48" t="s">
        <v>54</v>
      </c>
      <c r="P48" t="s">
        <v>97</v>
      </c>
      <c r="Q48">
        <v>2.2E-16</v>
      </c>
      <c r="R48">
        <v>0.66</v>
      </c>
      <c r="S48">
        <v>0.69</v>
      </c>
      <c r="T48">
        <v>0.66</v>
      </c>
      <c r="U48">
        <v>0.66</v>
      </c>
      <c r="V48">
        <v>0.66</v>
      </c>
      <c r="W48">
        <v>0.66</v>
      </c>
    </row>
    <row r="49" spans="1:23" x14ac:dyDescent="0.3">
      <c r="A49" t="s">
        <v>48</v>
      </c>
      <c r="B49" t="s">
        <v>49</v>
      </c>
      <c r="C49" t="b">
        <f>FALSE()</f>
        <v>0</v>
      </c>
      <c r="D49" t="s">
        <v>50</v>
      </c>
      <c r="E49" t="s">
        <v>101</v>
      </c>
      <c r="F49" t="s">
        <v>109</v>
      </c>
      <c r="G49" t="s">
        <v>53</v>
      </c>
      <c r="H49" t="b">
        <f>FALSE()</f>
        <v>0</v>
      </c>
      <c r="I49">
        <v>1.08267803607411</v>
      </c>
      <c r="J49">
        <v>1.1282908268202401</v>
      </c>
      <c r="K49">
        <v>162776</v>
      </c>
      <c r="L49">
        <v>19448</v>
      </c>
      <c r="M49">
        <v>-5.953E-2</v>
      </c>
      <c r="N49">
        <v>-1.0999999999999999E-2</v>
      </c>
      <c r="O49" t="s">
        <v>54</v>
      </c>
      <c r="P49" t="s">
        <v>97</v>
      </c>
      <c r="Q49">
        <v>2.2E-16</v>
      </c>
      <c r="R49">
        <v>1.1000000000000001</v>
      </c>
      <c r="S49">
        <v>3.5E-4</v>
      </c>
      <c r="T49">
        <v>1.1000000000000001</v>
      </c>
      <c r="U49">
        <v>1.1000000000000001</v>
      </c>
      <c r="V49">
        <v>1.1000000000000001</v>
      </c>
      <c r="W49">
        <v>1.1000000000000001</v>
      </c>
    </row>
    <row r="50" spans="1:23" x14ac:dyDescent="0.3">
      <c r="A50" t="s">
        <v>48</v>
      </c>
      <c r="B50" t="s">
        <v>49</v>
      </c>
      <c r="C50" t="b">
        <f>FALSE()</f>
        <v>0</v>
      </c>
      <c r="D50" t="s">
        <v>50</v>
      </c>
      <c r="E50" t="s">
        <v>101</v>
      </c>
      <c r="F50" t="s">
        <v>110</v>
      </c>
      <c r="G50" t="s">
        <v>53</v>
      </c>
      <c r="H50" t="b">
        <f>FALSE()</f>
        <v>0</v>
      </c>
      <c r="I50">
        <v>1.0144409483033501</v>
      </c>
      <c r="J50">
        <v>1.0318652436786599</v>
      </c>
      <c r="K50">
        <v>925147</v>
      </c>
      <c r="L50">
        <v>269761</v>
      </c>
      <c r="M50">
        <v>-2.4570000000000002E-2</v>
      </c>
      <c r="N50">
        <v>-8.6999999999999994E-3</v>
      </c>
      <c r="O50" t="s">
        <v>54</v>
      </c>
      <c r="P50" t="s">
        <v>97</v>
      </c>
      <c r="Q50">
        <v>2.2E-16</v>
      </c>
      <c r="R50">
        <v>1</v>
      </c>
      <c r="S50">
        <v>1.5999999999999999E-6</v>
      </c>
      <c r="T50">
        <v>1</v>
      </c>
      <c r="U50">
        <v>1</v>
      </c>
      <c r="V50">
        <v>1</v>
      </c>
      <c r="W50">
        <v>1</v>
      </c>
    </row>
    <row r="51" spans="1:23" x14ac:dyDescent="0.3">
      <c r="A51" t="s">
        <v>48</v>
      </c>
      <c r="B51" t="s">
        <v>49</v>
      </c>
      <c r="C51" t="b">
        <f>FALSE()</f>
        <v>0</v>
      </c>
      <c r="D51" t="s">
        <v>50</v>
      </c>
      <c r="E51" t="s">
        <v>95</v>
      </c>
      <c r="F51" t="s">
        <v>111</v>
      </c>
      <c r="G51" t="s">
        <v>53</v>
      </c>
      <c r="H51" t="b">
        <f>FALSE()</f>
        <v>0</v>
      </c>
      <c r="I51">
        <v>1.0277637556789501</v>
      </c>
      <c r="J51">
        <v>1.3321033210332101</v>
      </c>
      <c r="K51">
        <v>7924</v>
      </c>
      <c r="L51">
        <v>2710</v>
      </c>
      <c r="M51">
        <v>-0.37419999999999998</v>
      </c>
      <c r="N51">
        <v>-0.13</v>
      </c>
      <c r="O51" t="s">
        <v>54</v>
      </c>
      <c r="P51" t="s">
        <v>97</v>
      </c>
      <c r="Q51">
        <v>2.2E-16</v>
      </c>
      <c r="R51">
        <v>1</v>
      </c>
      <c r="S51">
        <v>1.4999999999999999E-15</v>
      </c>
      <c r="T51">
        <v>1</v>
      </c>
      <c r="U51">
        <v>1</v>
      </c>
      <c r="V51">
        <v>1</v>
      </c>
      <c r="W51">
        <v>1</v>
      </c>
    </row>
    <row r="52" spans="1:23" x14ac:dyDescent="0.3">
      <c r="A52" t="s">
        <v>48</v>
      </c>
      <c r="B52" t="s">
        <v>49</v>
      </c>
      <c r="C52" t="b">
        <f>FALSE()</f>
        <v>0</v>
      </c>
      <c r="D52" t="s">
        <v>50</v>
      </c>
      <c r="E52" t="s">
        <v>95</v>
      </c>
      <c r="F52" t="s">
        <v>112</v>
      </c>
      <c r="G52" t="s">
        <v>53</v>
      </c>
      <c r="H52" t="b">
        <f>FALSE()</f>
        <v>0</v>
      </c>
      <c r="I52">
        <v>0.83594886320140904</v>
      </c>
      <c r="J52">
        <v>0.98139974779318995</v>
      </c>
      <c r="K52">
        <v>13063</v>
      </c>
      <c r="L52">
        <v>3172</v>
      </c>
      <c r="M52">
        <v>-0.23143</v>
      </c>
      <c r="N52">
        <v>-0.06</v>
      </c>
      <c r="O52" t="s">
        <v>54</v>
      </c>
      <c r="P52" t="s">
        <v>97</v>
      </c>
      <c r="Q52">
        <v>2.2E-16</v>
      </c>
      <c r="R52">
        <v>0.84</v>
      </c>
      <c r="S52">
        <v>7.3000000000000004E-6</v>
      </c>
      <c r="T52">
        <v>0.84</v>
      </c>
      <c r="U52">
        <v>0.84</v>
      </c>
      <c r="V52">
        <v>0.84</v>
      </c>
      <c r="W52">
        <v>0.84</v>
      </c>
    </row>
    <row r="53" spans="1:23" x14ac:dyDescent="0.3">
      <c r="A53" t="s">
        <v>48</v>
      </c>
      <c r="B53" t="s">
        <v>49</v>
      </c>
      <c r="C53" t="b">
        <f>FALSE()</f>
        <v>0</v>
      </c>
      <c r="D53" t="s">
        <v>50</v>
      </c>
      <c r="E53" t="s">
        <v>95</v>
      </c>
      <c r="F53" t="s">
        <v>113</v>
      </c>
      <c r="G53" t="s">
        <v>53</v>
      </c>
      <c r="H53" t="b">
        <f>FALSE()</f>
        <v>0</v>
      </c>
      <c r="I53">
        <v>0.35483870967741898</v>
      </c>
      <c r="J53">
        <v>0.9375</v>
      </c>
      <c r="K53">
        <v>62</v>
      </c>
      <c r="L53">
        <v>16</v>
      </c>
      <c r="M53">
        <v>-1.4016599999999999</v>
      </c>
      <c r="N53">
        <v>-0.24</v>
      </c>
      <c r="O53" t="s">
        <v>54</v>
      </c>
      <c r="P53" t="s">
        <v>97</v>
      </c>
      <c r="Q53">
        <v>2.2E-16</v>
      </c>
      <c r="R53">
        <v>0.35</v>
      </c>
      <c r="S53">
        <v>0.21</v>
      </c>
      <c r="T53">
        <v>0.35</v>
      </c>
      <c r="U53">
        <v>0.35</v>
      </c>
      <c r="V53">
        <v>0.35</v>
      </c>
      <c r="W53">
        <v>0.35</v>
      </c>
    </row>
    <row r="54" spans="1:23" x14ac:dyDescent="0.3">
      <c r="A54" t="s">
        <v>48</v>
      </c>
      <c r="B54" t="s">
        <v>49</v>
      </c>
      <c r="C54" t="b">
        <f>FALSE()</f>
        <v>0</v>
      </c>
      <c r="D54" t="s">
        <v>50</v>
      </c>
      <c r="E54" t="s">
        <v>95</v>
      </c>
      <c r="F54" t="s">
        <v>114</v>
      </c>
      <c r="G54" t="s">
        <v>53</v>
      </c>
      <c r="H54" t="b">
        <f>FALSE()</f>
        <v>0</v>
      </c>
      <c r="I54">
        <v>0.90094966294346301</v>
      </c>
      <c r="J54">
        <v>1.0995145631068</v>
      </c>
      <c r="K54">
        <v>20323</v>
      </c>
      <c r="L54">
        <v>824</v>
      </c>
      <c r="M54">
        <v>-0.28734999999999999</v>
      </c>
      <c r="N54">
        <v>-0.12</v>
      </c>
      <c r="O54" t="s">
        <v>54</v>
      </c>
      <c r="P54" t="s">
        <v>97</v>
      </c>
      <c r="Q54">
        <v>2.2E-16</v>
      </c>
      <c r="R54">
        <v>0.9</v>
      </c>
      <c r="S54">
        <v>5.4000000000000001E-4</v>
      </c>
      <c r="T54">
        <v>0.9</v>
      </c>
      <c r="U54">
        <v>0.9</v>
      </c>
      <c r="V54">
        <v>0.9</v>
      </c>
      <c r="W54">
        <v>0.9</v>
      </c>
    </row>
    <row r="55" spans="1:23" x14ac:dyDescent="0.3">
      <c r="A55" t="s">
        <v>48</v>
      </c>
      <c r="B55" t="s">
        <v>49</v>
      </c>
      <c r="C55" t="b">
        <f>FALSE()</f>
        <v>0</v>
      </c>
      <c r="D55" t="s">
        <v>50</v>
      </c>
      <c r="E55" t="s">
        <v>95</v>
      </c>
      <c r="F55" t="s">
        <v>115</v>
      </c>
      <c r="G55" t="s">
        <v>57</v>
      </c>
      <c r="H55" t="b">
        <f>FALSE()</f>
        <v>0</v>
      </c>
      <c r="I55">
        <v>0.89320388349514601</v>
      </c>
      <c r="J55">
        <v>0.76923076923076905</v>
      </c>
      <c r="K55">
        <v>103</v>
      </c>
      <c r="L55">
        <v>39</v>
      </c>
      <c r="M55">
        <v>0.21557000000000001</v>
      </c>
      <c r="N55">
        <v>5.3999999999999999E-2</v>
      </c>
      <c r="O55" t="s">
        <v>54</v>
      </c>
      <c r="P55" t="s">
        <v>97</v>
      </c>
      <c r="Q55">
        <v>5.8000000000000004E-6</v>
      </c>
      <c r="R55">
        <v>0.89</v>
      </c>
      <c r="S55">
        <v>0.67</v>
      </c>
      <c r="T55">
        <v>0.89</v>
      </c>
      <c r="U55">
        <v>0.89</v>
      </c>
      <c r="V55">
        <v>0.89</v>
      </c>
      <c r="W55">
        <v>0.89</v>
      </c>
    </row>
    <row r="56" spans="1:23" x14ac:dyDescent="0.3">
      <c r="A56" t="s">
        <v>48</v>
      </c>
      <c r="B56" t="s">
        <v>49</v>
      </c>
      <c r="C56" t="b">
        <f>FALSE()</f>
        <v>0</v>
      </c>
      <c r="D56" t="s">
        <v>50</v>
      </c>
      <c r="E56" t="s">
        <v>95</v>
      </c>
      <c r="F56" t="s">
        <v>116</v>
      </c>
      <c r="G56" t="s">
        <v>53</v>
      </c>
      <c r="H56" t="b">
        <f>FALSE()</f>
        <v>0</v>
      </c>
      <c r="I56">
        <v>0.76629367883784805</v>
      </c>
      <c r="J56">
        <v>1.3242385786802</v>
      </c>
      <c r="K56">
        <v>10188</v>
      </c>
      <c r="L56">
        <v>1576</v>
      </c>
      <c r="M56">
        <v>-0.78918999999999995</v>
      </c>
      <c r="N56">
        <v>-0.25</v>
      </c>
      <c r="O56" t="s">
        <v>54</v>
      </c>
      <c r="P56" t="s">
        <v>97</v>
      </c>
      <c r="Q56">
        <v>2.2E-16</v>
      </c>
      <c r="R56">
        <v>0.77</v>
      </c>
      <c r="S56">
        <v>9.0999999999999996E-32</v>
      </c>
      <c r="T56">
        <v>0.77</v>
      </c>
      <c r="U56">
        <v>0.77</v>
      </c>
      <c r="V56">
        <v>0.77</v>
      </c>
      <c r="W56">
        <v>0.77</v>
      </c>
    </row>
    <row r="57" spans="1:23" x14ac:dyDescent="0.3">
      <c r="A57" t="s">
        <v>48</v>
      </c>
      <c r="B57" t="s">
        <v>49</v>
      </c>
      <c r="C57" t="b">
        <f>FALSE()</f>
        <v>0</v>
      </c>
      <c r="D57" t="s">
        <v>50</v>
      </c>
      <c r="E57" t="s">
        <v>95</v>
      </c>
      <c r="F57" t="s">
        <v>117</v>
      </c>
      <c r="G57" t="s">
        <v>53</v>
      </c>
      <c r="H57" t="b">
        <f>FALSE()</f>
        <v>0</v>
      </c>
      <c r="I57">
        <v>0.69807868252516003</v>
      </c>
      <c r="J57">
        <v>0.90998593530239102</v>
      </c>
      <c r="K57">
        <v>1093</v>
      </c>
      <c r="L57">
        <v>711</v>
      </c>
      <c r="M57">
        <v>-0.38245000000000001</v>
      </c>
      <c r="N57">
        <v>-9.6000000000000002E-2</v>
      </c>
      <c r="O57" t="s">
        <v>54</v>
      </c>
      <c r="P57" t="s">
        <v>97</v>
      </c>
      <c r="Q57">
        <v>2.2E-16</v>
      </c>
      <c r="R57">
        <v>0.7</v>
      </c>
      <c r="S57">
        <v>4.7000000000000002E-3</v>
      </c>
      <c r="T57">
        <v>0.7</v>
      </c>
      <c r="U57">
        <v>0.7</v>
      </c>
      <c r="V57">
        <v>0.7</v>
      </c>
      <c r="W57">
        <v>0.7</v>
      </c>
    </row>
    <row r="58" spans="1:23" x14ac:dyDescent="0.3">
      <c r="A58" t="s">
        <v>48</v>
      </c>
      <c r="B58" t="s">
        <v>49</v>
      </c>
      <c r="C58" t="b">
        <f>FALSE()</f>
        <v>0</v>
      </c>
      <c r="D58" t="s">
        <v>50</v>
      </c>
      <c r="E58" t="s">
        <v>95</v>
      </c>
      <c r="F58" t="s">
        <v>118</v>
      </c>
      <c r="G58" t="s">
        <v>53</v>
      </c>
      <c r="H58" t="b">
        <f>FALSE()</f>
        <v>0</v>
      </c>
      <c r="I58">
        <v>1.15789473684211</v>
      </c>
      <c r="J58">
        <v>1.3</v>
      </c>
      <c r="K58">
        <v>76</v>
      </c>
      <c r="L58">
        <v>20</v>
      </c>
      <c r="M58">
        <v>-0.16700999999999999</v>
      </c>
      <c r="N58">
        <v>-7.9000000000000001E-2</v>
      </c>
      <c r="O58" t="s">
        <v>54</v>
      </c>
      <c r="P58" t="s">
        <v>97</v>
      </c>
      <c r="Q58">
        <v>1.6000000000000001E-9</v>
      </c>
      <c r="R58">
        <v>1.2</v>
      </c>
      <c r="S58">
        <v>0.76</v>
      </c>
      <c r="T58">
        <v>1.2</v>
      </c>
      <c r="U58">
        <v>1.2</v>
      </c>
      <c r="V58">
        <v>1.2</v>
      </c>
      <c r="W58">
        <v>1.2</v>
      </c>
    </row>
    <row r="59" spans="1:23" x14ac:dyDescent="0.3">
      <c r="A59" t="s">
        <v>48</v>
      </c>
      <c r="B59" t="s">
        <v>49</v>
      </c>
      <c r="C59" t="b">
        <f>FALSE()</f>
        <v>0</v>
      </c>
      <c r="D59" t="s">
        <v>50</v>
      </c>
      <c r="E59" t="s">
        <v>95</v>
      </c>
      <c r="F59" t="s">
        <v>119</v>
      </c>
      <c r="G59" t="s">
        <v>53</v>
      </c>
      <c r="H59" t="b">
        <f>FALSE()</f>
        <v>0</v>
      </c>
      <c r="I59">
        <v>1.5206611570247901</v>
      </c>
      <c r="J59">
        <v>0.92142857142857104</v>
      </c>
      <c r="K59">
        <v>363</v>
      </c>
      <c r="L59">
        <v>140</v>
      </c>
      <c r="M59">
        <v>0.72275</v>
      </c>
      <c r="N59">
        <v>0.31</v>
      </c>
      <c r="O59" t="s">
        <v>54</v>
      </c>
      <c r="P59" t="s">
        <v>97</v>
      </c>
      <c r="Q59">
        <v>2.2E-16</v>
      </c>
      <c r="R59">
        <v>1.5</v>
      </c>
      <c r="S59">
        <v>5.7000000000000003E-5</v>
      </c>
      <c r="T59">
        <v>1.5</v>
      </c>
      <c r="U59">
        <v>1.5</v>
      </c>
      <c r="V59">
        <v>1.5</v>
      </c>
      <c r="W59">
        <v>1.5</v>
      </c>
    </row>
    <row r="60" spans="1:23" x14ac:dyDescent="0.3">
      <c r="A60" t="s">
        <v>48</v>
      </c>
      <c r="B60" t="s">
        <v>49</v>
      </c>
      <c r="C60" t="b">
        <f>FALSE()</f>
        <v>0</v>
      </c>
      <c r="D60" t="s">
        <v>50</v>
      </c>
      <c r="E60" t="s">
        <v>95</v>
      </c>
      <c r="F60" t="s">
        <v>120</v>
      </c>
      <c r="G60" t="s">
        <v>53</v>
      </c>
      <c r="H60" t="b">
        <f>FALSE()</f>
        <v>0</v>
      </c>
      <c r="I60">
        <v>0.72554684275691295</v>
      </c>
      <c r="J60">
        <v>1.0896309314587</v>
      </c>
      <c r="K60">
        <v>2423</v>
      </c>
      <c r="L60">
        <v>569</v>
      </c>
      <c r="M60">
        <v>-0.5867</v>
      </c>
      <c r="N60">
        <v>-0.16</v>
      </c>
      <c r="O60" t="s">
        <v>54</v>
      </c>
      <c r="P60" t="s">
        <v>97</v>
      </c>
      <c r="Q60">
        <v>2.2E-16</v>
      </c>
      <c r="R60">
        <v>0.73</v>
      </c>
      <c r="S60">
        <v>1.1999999999999999E-6</v>
      </c>
      <c r="T60">
        <v>0.73</v>
      </c>
      <c r="U60">
        <v>0.73</v>
      </c>
      <c r="V60">
        <v>0.73</v>
      </c>
      <c r="W60">
        <v>0.73</v>
      </c>
    </row>
    <row r="61" spans="1:23" x14ac:dyDescent="0.3">
      <c r="A61" t="s">
        <v>48</v>
      </c>
      <c r="B61" t="s">
        <v>49</v>
      </c>
      <c r="C61" t="b">
        <f>FALSE()</f>
        <v>0</v>
      </c>
      <c r="D61" t="s">
        <v>50</v>
      </c>
      <c r="E61" t="s">
        <v>95</v>
      </c>
      <c r="F61" t="s">
        <v>121</v>
      </c>
      <c r="G61" t="s">
        <v>53</v>
      </c>
      <c r="H61" t="b">
        <f>FALSE()</f>
        <v>0</v>
      </c>
      <c r="I61">
        <v>1.53171105575781</v>
      </c>
      <c r="J61">
        <v>1.3883202889825399</v>
      </c>
      <c r="K61">
        <v>10438</v>
      </c>
      <c r="L61">
        <v>1661</v>
      </c>
      <c r="M61">
        <v>0.14180000000000001</v>
      </c>
      <c r="N61">
        <v>6.9000000000000006E-2</v>
      </c>
      <c r="O61" t="s">
        <v>54</v>
      </c>
      <c r="P61" t="s">
        <v>97</v>
      </c>
      <c r="Q61">
        <v>2.2E-16</v>
      </c>
      <c r="R61">
        <v>1.5</v>
      </c>
      <c r="S61">
        <v>2.0999999999999999E-3</v>
      </c>
      <c r="T61">
        <v>1.5</v>
      </c>
      <c r="U61">
        <v>1.5</v>
      </c>
      <c r="V61">
        <v>1.5</v>
      </c>
      <c r="W61">
        <v>1.5</v>
      </c>
    </row>
    <row r="62" spans="1:23" x14ac:dyDescent="0.3">
      <c r="A62" t="s">
        <v>48</v>
      </c>
      <c r="B62" t="s">
        <v>49</v>
      </c>
      <c r="C62" t="b">
        <f>FALSE()</f>
        <v>0</v>
      </c>
      <c r="D62" t="s">
        <v>50</v>
      </c>
      <c r="E62" t="s">
        <v>95</v>
      </c>
      <c r="F62" t="s">
        <v>122</v>
      </c>
      <c r="G62" t="s">
        <v>53</v>
      </c>
      <c r="H62" t="b">
        <f>FALSE()</f>
        <v>0</v>
      </c>
      <c r="I62">
        <v>1.3792720200055599</v>
      </c>
      <c r="J62">
        <v>1.2322053675612601</v>
      </c>
      <c r="K62">
        <v>7198</v>
      </c>
      <c r="L62">
        <v>857</v>
      </c>
      <c r="M62">
        <v>0.16266</v>
      </c>
      <c r="N62">
        <v>5.8999999999999997E-2</v>
      </c>
      <c r="O62" t="s">
        <v>54</v>
      </c>
      <c r="P62" t="s">
        <v>97</v>
      </c>
      <c r="Q62">
        <v>2.2E-16</v>
      </c>
      <c r="R62">
        <v>1.4</v>
      </c>
      <c r="S62">
        <v>2.5000000000000001E-2</v>
      </c>
      <c r="T62">
        <v>1.4</v>
      </c>
      <c r="U62">
        <v>1.4</v>
      </c>
      <c r="V62">
        <v>1.4</v>
      </c>
      <c r="W62">
        <v>1.4</v>
      </c>
    </row>
    <row r="63" spans="1:23" x14ac:dyDescent="0.3">
      <c r="A63" t="s">
        <v>48</v>
      </c>
      <c r="B63" t="s">
        <v>49</v>
      </c>
      <c r="C63" t="b">
        <f>FALSE()</f>
        <v>0</v>
      </c>
      <c r="D63" t="s">
        <v>50</v>
      </c>
      <c r="E63" t="s">
        <v>123</v>
      </c>
      <c r="F63" t="s">
        <v>96</v>
      </c>
      <c r="G63" t="s">
        <v>57</v>
      </c>
      <c r="H63" t="b">
        <f>FALSE()</f>
        <v>0</v>
      </c>
      <c r="I63">
        <v>4.96428571428571</v>
      </c>
      <c r="J63">
        <v>5.3341176470588199</v>
      </c>
      <c r="K63">
        <v>28</v>
      </c>
      <c r="L63">
        <v>85</v>
      </c>
      <c r="M63">
        <v>-0.10366</v>
      </c>
      <c r="N63">
        <v>-7.6999999999999999E-2</v>
      </c>
      <c r="O63" t="s">
        <v>54</v>
      </c>
      <c r="P63" t="s">
        <v>124</v>
      </c>
      <c r="Q63">
        <v>9.8000000000000004E-2</v>
      </c>
      <c r="R63">
        <v>5</v>
      </c>
      <c r="S63">
        <v>0.27</v>
      </c>
      <c r="T63">
        <v>5</v>
      </c>
      <c r="U63">
        <v>5</v>
      </c>
      <c r="V63">
        <v>5</v>
      </c>
      <c r="W63">
        <v>5</v>
      </c>
    </row>
    <row r="64" spans="1:23" x14ac:dyDescent="0.3">
      <c r="A64" t="s">
        <v>48</v>
      </c>
      <c r="B64" t="s">
        <v>49</v>
      </c>
      <c r="C64" t="b">
        <f>FALSE()</f>
        <v>0</v>
      </c>
      <c r="D64" t="s">
        <v>50</v>
      </c>
      <c r="E64" t="s">
        <v>123</v>
      </c>
      <c r="F64" t="s">
        <v>98</v>
      </c>
      <c r="G64" t="s">
        <v>57</v>
      </c>
      <c r="H64" t="b">
        <f>FALSE()</f>
        <v>0</v>
      </c>
      <c r="I64">
        <v>4.3499999999999996</v>
      </c>
      <c r="J64">
        <v>4.7105263157894699</v>
      </c>
      <c r="K64">
        <v>10</v>
      </c>
      <c r="L64">
        <v>19</v>
      </c>
      <c r="M64">
        <v>-0.11487</v>
      </c>
      <c r="N64">
        <v>-6.7000000000000004E-2</v>
      </c>
      <c r="O64" t="s">
        <v>54</v>
      </c>
      <c r="P64" t="s">
        <v>124</v>
      </c>
      <c r="Q64">
        <v>5.0999999999999997E-2</v>
      </c>
      <c r="R64">
        <v>4.3</v>
      </c>
      <c r="S64">
        <v>0.46</v>
      </c>
      <c r="T64">
        <v>4.3</v>
      </c>
      <c r="U64">
        <v>4.3</v>
      </c>
      <c r="V64">
        <v>4.3</v>
      </c>
      <c r="W64">
        <v>4.3</v>
      </c>
    </row>
    <row r="65" spans="1:23" x14ac:dyDescent="0.3">
      <c r="A65" t="s">
        <v>48</v>
      </c>
      <c r="B65" t="s">
        <v>49</v>
      </c>
      <c r="C65" t="b">
        <f>FALSE()</f>
        <v>0</v>
      </c>
      <c r="D65" t="s">
        <v>50</v>
      </c>
      <c r="E65" t="s">
        <v>123</v>
      </c>
      <c r="F65" t="s">
        <v>99</v>
      </c>
      <c r="G65" t="s">
        <v>53</v>
      </c>
      <c r="H65" t="b">
        <f>FALSE()</f>
        <v>0</v>
      </c>
      <c r="I65">
        <v>5.6181818181818199</v>
      </c>
      <c r="J65">
        <v>5.5594315245477999</v>
      </c>
      <c r="K65">
        <v>242</v>
      </c>
      <c r="L65">
        <v>774</v>
      </c>
      <c r="M65">
        <v>1.5169999999999999E-2</v>
      </c>
      <c r="N65">
        <v>1.9E-2</v>
      </c>
      <c r="O65" t="s">
        <v>54</v>
      </c>
      <c r="P65" t="s">
        <v>124</v>
      </c>
      <c r="Q65">
        <v>1E-3</v>
      </c>
      <c r="R65">
        <v>5.6</v>
      </c>
      <c r="S65">
        <v>0.67</v>
      </c>
      <c r="T65">
        <v>5.6</v>
      </c>
      <c r="U65">
        <v>5.6</v>
      </c>
      <c r="V65">
        <v>5.6</v>
      </c>
      <c r="W65">
        <v>5.6</v>
      </c>
    </row>
    <row r="66" spans="1:23" x14ac:dyDescent="0.3">
      <c r="A66" t="s">
        <v>48</v>
      </c>
      <c r="B66" t="s">
        <v>49</v>
      </c>
      <c r="C66" t="b">
        <f>FALSE()</f>
        <v>0</v>
      </c>
      <c r="D66" t="s">
        <v>50</v>
      </c>
      <c r="E66" t="s">
        <v>123</v>
      </c>
      <c r="F66" t="s">
        <v>125</v>
      </c>
      <c r="G66" t="s">
        <v>53</v>
      </c>
      <c r="H66" t="b">
        <f>FALSE()</f>
        <v>0</v>
      </c>
      <c r="I66">
        <v>6.1333333333333302</v>
      </c>
      <c r="J66">
        <v>4.9400000000000004</v>
      </c>
      <c r="K66">
        <v>3</v>
      </c>
      <c r="L66">
        <v>10</v>
      </c>
      <c r="M66">
        <v>0.31215999999999999</v>
      </c>
      <c r="N66">
        <v>0.28999999999999998</v>
      </c>
      <c r="O66" t="s">
        <v>54</v>
      </c>
      <c r="P66" t="s">
        <v>124</v>
      </c>
      <c r="Q66">
        <v>0.11</v>
      </c>
      <c r="R66">
        <v>6.1</v>
      </c>
      <c r="S66">
        <v>0.49</v>
      </c>
      <c r="T66">
        <v>6.1</v>
      </c>
      <c r="U66">
        <v>6.1</v>
      </c>
      <c r="V66">
        <v>6.1</v>
      </c>
      <c r="W66">
        <v>6.1</v>
      </c>
    </row>
    <row r="67" spans="1:23" x14ac:dyDescent="0.3">
      <c r="A67" t="s">
        <v>48</v>
      </c>
      <c r="B67" t="s">
        <v>49</v>
      </c>
      <c r="C67" t="b">
        <f>FALSE()</f>
        <v>0</v>
      </c>
      <c r="D67" t="s">
        <v>50</v>
      </c>
      <c r="E67" t="s">
        <v>123</v>
      </c>
      <c r="F67" t="s">
        <v>100</v>
      </c>
      <c r="G67" t="s">
        <v>53</v>
      </c>
      <c r="H67" t="b">
        <f>FALSE()</f>
        <v>0</v>
      </c>
      <c r="I67">
        <v>5.6689655172413804</v>
      </c>
      <c r="J67">
        <v>5.7473684210526299</v>
      </c>
      <c r="K67">
        <v>29</v>
      </c>
      <c r="L67">
        <v>76</v>
      </c>
      <c r="M67">
        <v>-1.9820000000000001E-2</v>
      </c>
      <c r="N67">
        <v>-1.2999999999999999E-2</v>
      </c>
      <c r="O67" t="s">
        <v>54</v>
      </c>
      <c r="P67" t="s">
        <v>124</v>
      </c>
      <c r="Q67">
        <v>0.45</v>
      </c>
      <c r="R67">
        <v>5.7</v>
      </c>
      <c r="S67">
        <v>0.87</v>
      </c>
      <c r="T67">
        <v>5.7</v>
      </c>
      <c r="U67">
        <v>5.7</v>
      </c>
      <c r="V67">
        <v>5.7</v>
      </c>
      <c r="W67">
        <v>5.7</v>
      </c>
    </row>
    <row r="68" spans="1:23" x14ac:dyDescent="0.3">
      <c r="A68" t="s">
        <v>48</v>
      </c>
      <c r="B68" t="s">
        <v>49</v>
      </c>
      <c r="C68" t="b">
        <f>FALSE()</f>
        <v>0</v>
      </c>
      <c r="D68" t="s">
        <v>50</v>
      </c>
      <c r="E68" t="s">
        <v>126</v>
      </c>
      <c r="F68" t="s">
        <v>102</v>
      </c>
      <c r="G68" t="s">
        <v>53</v>
      </c>
      <c r="H68" t="b">
        <f>FALSE()</f>
        <v>0</v>
      </c>
      <c r="I68">
        <v>4.8420140321915</v>
      </c>
      <c r="J68">
        <v>4.7704452347724304</v>
      </c>
      <c r="K68">
        <v>7269</v>
      </c>
      <c r="L68">
        <v>22213</v>
      </c>
      <c r="M68">
        <v>2.1479999999999999E-2</v>
      </c>
      <c r="N68">
        <v>0.02</v>
      </c>
      <c r="O68" t="s">
        <v>54</v>
      </c>
      <c r="P68" t="s">
        <v>124</v>
      </c>
      <c r="Q68">
        <v>2.2E-16</v>
      </c>
      <c r="R68">
        <v>4.8</v>
      </c>
      <c r="S68">
        <v>3.4000000000000002E-4</v>
      </c>
      <c r="T68">
        <v>4.8</v>
      </c>
      <c r="U68">
        <v>4.8</v>
      </c>
      <c r="V68">
        <v>4.8</v>
      </c>
      <c r="W68">
        <v>4.8</v>
      </c>
    </row>
    <row r="69" spans="1:23" x14ac:dyDescent="0.3">
      <c r="A69" t="s">
        <v>48</v>
      </c>
      <c r="B69" t="s">
        <v>49</v>
      </c>
      <c r="C69" t="b">
        <f>FALSE()</f>
        <v>0</v>
      </c>
      <c r="D69" t="s">
        <v>50</v>
      </c>
      <c r="E69" t="s">
        <v>126</v>
      </c>
      <c r="F69" t="s">
        <v>103</v>
      </c>
      <c r="G69" t="s">
        <v>53</v>
      </c>
      <c r="H69" t="b">
        <f>FALSE()</f>
        <v>0</v>
      </c>
      <c r="I69">
        <v>6.1695652173913</v>
      </c>
      <c r="J69">
        <v>5.8746411483253604</v>
      </c>
      <c r="K69">
        <v>69</v>
      </c>
      <c r="L69">
        <v>209</v>
      </c>
      <c r="M69">
        <v>7.0669999999999997E-2</v>
      </c>
      <c r="N69">
        <v>6.3E-2</v>
      </c>
      <c r="O69" t="s">
        <v>54</v>
      </c>
      <c r="P69" t="s">
        <v>124</v>
      </c>
      <c r="Q69">
        <v>0.11</v>
      </c>
      <c r="R69">
        <v>6.2</v>
      </c>
      <c r="S69">
        <v>0.33</v>
      </c>
      <c r="T69">
        <v>6.2</v>
      </c>
      <c r="U69">
        <v>6.2</v>
      </c>
      <c r="V69">
        <v>6.2</v>
      </c>
      <c r="W69">
        <v>6.2</v>
      </c>
    </row>
    <row r="70" spans="1:23" x14ac:dyDescent="0.3">
      <c r="A70" t="s">
        <v>48</v>
      </c>
      <c r="B70" t="s">
        <v>49</v>
      </c>
      <c r="C70" t="b">
        <f>FALSE()</f>
        <v>0</v>
      </c>
      <c r="D70" t="s">
        <v>50</v>
      </c>
      <c r="E70" t="s">
        <v>126</v>
      </c>
      <c r="F70" t="s">
        <v>104</v>
      </c>
      <c r="G70" t="s">
        <v>53</v>
      </c>
      <c r="H70" t="b">
        <f>FALSE()</f>
        <v>0</v>
      </c>
      <c r="I70">
        <v>5.94588571428572</v>
      </c>
      <c r="J70">
        <v>5.6719711538461501</v>
      </c>
      <c r="K70">
        <v>1750</v>
      </c>
      <c r="L70">
        <v>6240</v>
      </c>
      <c r="M70">
        <v>6.8040000000000003E-2</v>
      </c>
      <c r="N70">
        <v>6.7000000000000004E-2</v>
      </c>
      <c r="O70" t="s">
        <v>54</v>
      </c>
      <c r="P70" t="s">
        <v>124</v>
      </c>
      <c r="Q70">
        <v>2.2E-16</v>
      </c>
      <c r="R70">
        <v>5.9</v>
      </c>
      <c r="S70">
        <v>7.0999999999999998E-7</v>
      </c>
      <c r="T70">
        <v>5.9</v>
      </c>
      <c r="U70">
        <v>5.9</v>
      </c>
      <c r="V70">
        <v>5.9</v>
      </c>
      <c r="W70">
        <v>5.9</v>
      </c>
    </row>
    <row r="71" spans="1:23" x14ac:dyDescent="0.3">
      <c r="A71" t="s">
        <v>48</v>
      </c>
      <c r="B71" t="s">
        <v>49</v>
      </c>
      <c r="C71" t="b">
        <f>FALSE()</f>
        <v>0</v>
      </c>
      <c r="D71" t="s">
        <v>50</v>
      </c>
      <c r="E71" t="s">
        <v>126</v>
      </c>
      <c r="F71" t="s">
        <v>105</v>
      </c>
      <c r="G71" t="s">
        <v>53</v>
      </c>
      <c r="H71" t="b">
        <f>FALSE()</f>
        <v>0</v>
      </c>
      <c r="I71">
        <v>6.2855769230769196</v>
      </c>
      <c r="J71">
        <v>5.8783018867924497</v>
      </c>
      <c r="K71">
        <v>104</v>
      </c>
      <c r="L71">
        <v>424</v>
      </c>
      <c r="M71">
        <v>9.665E-2</v>
      </c>
      <c r="N71">
        <v>9.8000000000000004E-2</v>
      </c>
      <c r="O71" t="s">
        <v>54</v>
      </c>
      <c r="P71" t="s">
        <v>124</v>
      </c>
      <c r="Q71">
        <v>2.8E-3</v>
      </c>
      <c r="R71">
        <v>6.3</v>
      </c>
      <c r="S71">
        <v>7.6999999999999999E-2</v>
      </c>
      <c r="T71">
        <v>6.3</v>
      </c>
      <c r="U71">
        <v>6.3</v>
      </c>
      <c r="V71">
        <v>6.3</v>
      </c>
      <c r="W71">
        <v>6.3</v>
      </c>
    </row>
    <row r="72" spans="1:23" x14ac:dyDescent="0.3">
      <c r="A72" t="s">
        <v>48</v>
      </c>
      <c r="B72" t="s">
        <v>49</v>
      </c>
      <c r="C72" t="b">
        <f>FALSE()</f>
        <v>0</v>
      </c>
      <c r="D72" t="s">
        <v>50</v>
      </c>
      <c r="E72" t="s">
        <v>126</v>
      </c>
      <c r="F72" t="s">
        <v>106</v>
      </c>
      <c r="G72" t="s">
        <v>53</v>
      </c>
      <c r="H72" t="b">
        <f>FALSE()</f>
        <v>0</v>
      </c>
      <c r="I72">
        <v>5.7017777777777798</v>
      </c>
      <c r="J72">
        <v>5.5773631840795996</v>
      </c>
      <c r="K72">
        <v>225</v>
      </c>
      <c r="L72">
        <v>804</v>
      </c>
      <c r="M72">
        <v>3.1829999999999997E-2</v>
      </c>
      <c r="N72">
        <v>0.03</v>
      </c>
      <c r="O72" t="s">
        <v>54</v>
      </c>
      <c r="P72" t="s">
        <v>124</v>
      </c>
      <c r="Q72">
        <v>1.8000000000000001E-4</v>
      </c>
      <c r="R72">
        <v>5.7</v>
      </c>
      <c r="S72">
        <v>0.42</v>
      </c>
      <c r="T72">
        <v>5.7</v>
      </c>
      <c r="U72">
        <v>5.7</v>
      </c>
      <c r="V72">
        <v>5.7</v>
      </c>
      <c r="W72">
        <v>5.7</v>
      </c>
    </row>
    <row r="73" spans="1:23" x14ac:dyDescent="0.3">
      <c r="A73" t="s">
        <v>48</v>
      </c>
      <c r="B73" t="s">
        <v>49</v>
      </c>
      <c r="C73" t="b">
        <f>FALSE()</f>
        <v>0</v>
      </c>
      <c r="D73" t="s">
        <v>50</v>
      </c>
      <c r="E73" t="s">
        <v>126</v>
      </c>
      <c r="F73" t="s">
        <v>107</v>
      </c>
      <c r="G73" t="s">
        <v>53</v>
      </c>
      <c r="H73" t="b">
        <f>FALSE()</f>
        <v>0</v>
      </c>
      <c r="I73">
        <v>5.9298234936092502</v>
      </c>
      <c r="J73">
        <v>5.94760442260442</v>
      </c>
      <c r="K73">
        <v>1643</v>
      </c>
      <c r="L73">
        <v>4884</v>
      </c>
      <c r="M73">
        <v>-4.3200000000000001E-3</v>
      </c>
      <c r="N73">
        <v>-4.0000000000000001E-3</v>
      </c>
      <c r="O73" t="s">
        <v>54</v>
      </c>
      <c r="P73" t="s">
        <v>124</v>
      </c>
      <c r="Q73">
        <v>1.3E-6</v>
      </c>
      <c r="R73">
        <v>5.9</v>
      </c>
      <c r="S73">
        <v>0.75</v>
      </c>
      <c r="T73">
        <v>5.9</v>
      </c>
      <c r="U73">
        <v>5.9</v>
      </c>
      <c r="V73">
        <v>5.9</v>
      </c>
      <c r="W73">
        <v>5.9</v>
      </c>
    </row>
    <row r="74" spans="1:23" x14ac:dyDescent="0.3">
      <c r="A74" t="s">
        <v>48</v>
      </c>
      <c r="B74" t="s">
        <v>49</v>
      </c>
      <c r="C74" t="b">
        <f>FALSE()</f>
        <v>0</v>
      </c>
      <c r="D74" t="s">
        <v>50</v>
      </c>
      <c r="E74" t="s">
        <v>126</v>
      </c>
      <c r="F74" t="s">
        <v>108</v>
      </c>
      <c r="G74" t="s">
        <v>53</v>
      </c>
      <c r="H74" t="b">
        <f>FALSE()</f>
        <v>0</v>
      </c>
      <c r="I74">
        <v>5.0953703703703699</v>
      </c>
      <c r="J74">
        <v>4.8203750000000003</v>
      </c>
      <c r="K74">
        <v>216</v>
      </c>
      <c r="L74">
        <v>800</v>
      </c>
      <c r="M74">
        <v>8.004E-2</v>
      </c>
      <c r="N74">
        <v>7.0999999999999994E-2</v>
      </c>
      <c r="O74" t="s">
        <v>54</v>
      </c>
      <c r="P74" t="s">
        <v>124</v>
      </c>
      <c r="Q74">
        <v>2.2E-16</v>
      </c>
      <c r="R74">
        <v>5.0999999999999996</v>
      </c>
      <c r="S74">
        <v>4.3999999999999997E-2</v>
      </c>
      <c r="T74">
        <v>5.0999999999999996</v>
      </c>
      <c r="U74">
        <v>5.0999999999999996</v>
      </c>
      <c r="V74">
        <v>5.0999999999999996</v>
      </c>
      <c r="W74">
        <v>5.0999999999999996</v>
      </c>
    </row>
    <row r="75" spans="1:23" x14ac:dyDescent="0.3">
      <c r="A75" t="s">
        <v>48</v>
      </c>
      <c r="B75" t="s">
        <v>49</v>
      </c>
      <c r="C75" t="b">
        <f>FALSE()</f>
        <v>0</v>
      </c>
      <c r="D75" t="s">
        <v>50</v>
      </c>
      <c r="E75" t="s">
        <v>126</v>
      </c>
      <c r="F75" t="s">
        <v>109</v>
      </c>
      <c r="G75" t="s">
        <v>53</v>
      </c>
      <c r="H75" t="b">
        <f>FALSE()</f>
        <v>0</v>
      </c>
      <c r="I75">
        <v>4.9383888888888903</v>
      </c>
      <c r="J75">
        <v>4.7792216582064304</v>
      </c>
      <c r="K75">
        <v>1800</v>
      </c>
      <c r="L75">
        <v>5910</v>
      </c>
      <c r="M75">
        <v>4.7260000000000003E-2</v>
      </c>
      <c r="N75">
        <v>4.3999999999999997E-2</v>
      </c>
      <c r="O75" t="s">
        <v>54</v>
      </c>
      <c r="P75" t="s">
        <v>124</v>
      </c>
      <c r="Q75">
        <v>2.2E-16</v>
      </c>
      <c r="R75">
        <v>4.9000000000000004</v>
      </c>
      <c r="S75">
        <v>2.7E-4</v>
      </c>
      <c r="T75">
        <v>4.9000000000000004</v>
      </c>
      <c r="U75">
        <v>4.9000000000000004</v>
      </c>
      <c r="V75">
        <v>4.9000000000000004</v>
      </c>
      <c r="W75">
        <v>4.9000000000000004</v>
      </c>
    </row>
    <row r="76" spans="1:23" x14ac:dyDescent="0.3">
      <c r="A76" t="s">
        <v>48</v>
      </c>
      <c r="B76" t="s">
        <v>49</v>
      </c>
      <c r="C76" t="b">
        <f>FALSE()</f>
        <v>0</v>
      </c>
      <c r="D76" t="s">
        <v>50</v>
      </c>
      <c r="E76" t="s">
        <v>126</v>
      </c>
      <c r="F76" t="s">
        <v>110</v>
      </c>
      <c r="G76" t="s">
        <v>57</v>
      </c>
      <c r="H76" t="b">
        <f>FALSE()</f>
        <v>0</v>
      </c>
      <c r="I76">
        <v>3.8187836315855299</v>
      </c>
      <c r="J76">
        <v>3.8126005582006202</v>
      </c>
      <c r="K76">
        <v>7991</v>
      </c>
      <c r="L76">
        <v>24364</v>
      </c>
      <c r="M76">
        <v>2.3400000000000001E-3</v>
      </c>
      <c r="N76">
        <v>2.3E-3</v>
      </c>
      <c r="O76" t="s">
        <v>54</v>
      </c>
      <c r="P76" t="s">
        <v>124</v>
      </c>
      <c r="Q76">
        <v>7.4999999999999997E-8</v>
      </c>
      <c r="R76">
        <v>3.8</v>
      </c>
      <c r="S76">
        <v>6.3000000000000003E-4</v>
      </c>
      <c r="T76">
        <v>3.8</v>
      </c>
      <c r="U76">
        <v>3.8</v>
      </c>
      <c r="V76">
        <v>3.8</v>
      </c>
      <c r="W76">
        <v>3.8</v>
      </c>
    </row>
    <row r="77" spans="1:23" x14ac:dyDescent="0.3">
      <c r="A77" t="s">
        <v>48</v>
      </c>
      <c r="B77" t="s">
        <v>49</v>
      </c>
      <c r="C77" t="b">
        <f>FALSE()</f>
        <v>0</v>
      </c>
      <c r="D77" t="s">
        <v>50</v>
      </c>
      <c r="E77" t="s">
        <v>123</v>
      </c>
      <c r="F77" t="s">
        <v>111</v>
      </c>
      <c r="G77" t="s">
        <v>53</v>
      </c>
      <c r="H77" t="b">
        <f>FALSE()</f>
        <v>0</v>
      </c>
      <c r="I77">
        <v>5.4515624999999996</v>
      </c>
      <c r="J77">
        <v>5.3053435114503804</v>
      </c>
      <c r="K77">
        <v>128</v>
      </c>
      <c r="L77">
        <v>393</v>
      </c>
      <c r="M77">
        <v>3.9219999999999998E-2</v>
      </c>
      <c r="N77">
        <v>4.4999999999999998E-2</v>
      </c>
      <c r="O77" t="s">
        <v>54</v>
      </c>
      <c r="P77" t="s">
        <v>124</v>
      </c>
      <c r="Q77">
        <v>6.1999999999999999E-6</v>
      </c>
      <c r="R77">
        <v>5.5</v>
      </c>
      <c r="S77">
        <v>0.46</v>
      </c>
      <c r="T77">
        <v>5.5</v>
      </c>
      <c r="U77">
        <v>5.5</v>
      </c>
      <c r="V77">
        <v>5.5</v>
      </c>
      <c r="W77">
        <v>5.5</v>
      </c>
    </row>
    <row r="78" spans="1:23" x14ac:dyDescent="0.3">
      <c r="A78" t="s">
        <v>48</v>
      </c>
      <c r="B78" t="s">
        <v>49</v>
      </c>
      <c r="C78" t="b">
        <f>FALSE()</f>
        <v>0</v>
      </c>
      <c r="D78" t="s">
        <v>50</v>
      </c>
      <c r="E78" t="s">
        <v>123</v>
      </c>
      <c r="F78" t="s">
        <v>112</v>
      </c>
      <c r="G78" t="s">
        <v>53</v>
      </c>
      <c r="H78" t="b">
        <f>FALSE()</f>
        <v>0</v>
      </c>
      <c r="I78">
        <v>5.3356589147286799</v>
      </c>
      <c r="J78">
        <v>5.3090909090909104</v>
      </c>
      <c r="K78">
        <v>258</v>
      </c>
      <c r="L78">
        <v>781</v>
      </c>
      <c r="M78">
        <v>7.1999999999999998E-3</v>
      </c>
      <c r="N78">
        <v>1.0999999999999999E-2</v>
      </c>
      <c r="O78" t="s">
        <v>54</v>
      </c>
      <c r="P78" t="s">
        <v>124</v>
      </c>
      <c r="Q78">
        <v>2.7E-6</v>
      </c>
      <c r="R78">
        <v>5.3</v>
      </c>
      <c r="S78">
        <v>0.84</v>
      </c>
      <c r="T78">
        <v>5.3</v>
      </c>
      <c r="U78">
        <v>5.3</v>
      </c>
      <c r="V78">
        <v>5.3</v>
      </c>
      <c r="W78">
        <v>5.3</v>
      </c>
    </row>
    <row r="79" spans="1:23" x14ac:dyDescent="0.3">
      <c r="A79" t="s">
        <v>48</v>
      </c>
      <c r="B79" t="s">
        <v>49</v>
      </c>
      <c r="C79" t="b">
        <f>FALSE()</f>
        <v>0</v>
      </c>
      <c r="D79" t="s">
        <v>50</v>
      </c>
      <c r="E79" t="s">
        <v>123</v>
      </c>
      <c r="F79" t="s">
        <v>114</v>
      </c>
      <c r="G79" t="s">
        <v>57</v>
      </c>
      <c r="H79" t="b">
        <f>FALSE()</f>
        <v>0</v>
      </c>
      <c r="I79">
        <v>5.9821917808219203</v>
      </c>
      <c r="J79">
        <v>5.4022140221402202</v>
      </c>
      <c r="K79">
        <v>73</v>
      </c>
      <c r="L79">
        <v>271</v>
      </c>
      <c r="M79">
        <v>0.14712</v>
      </c>
      <c r="N79">
        <v>0.14000000000000001</v>
      </c>
      <c r="O79" t="s">
        <v>54</v>
      </c>
      <c r="P79" t="s">
        <v>124</v>
      </c>
      <c r="Q79">
        <v>5.9000000000000003E-4</v>
      </c>
      <c r="R79">
        <v>6</v>
      </c>
      <c r="S79">
        <v>3.2000000000000001E-2</v>
      </c>
      <c r="T79">
        <v>6</v>
      </c>
      <c r="U79">
        <v>6</v>
      </c>
      <c r="V79">
        <v>6</v>
      </c>
      <c r="W79">
        <v>6</v>
      </c>
    </row>
    <row r="80" spans="1:23" x14ac:dyDescent="0.3">
      <c r="A80" t="s">
        <v>48</v>
      </c>
      <c r="B80" t="s">
        <v>49</v>
      </c>
      <c r="C80" t="b">
        <f>FALSE()</f>
        <v>0</v>
      </c>
      <c r="D80" t="s">
        <v>50</v>
      </c>
      <c r="E80" t="s">
        <v>123</v>
      </c>
      <c r="F80" t="s">
        <v>115</v>
      </c>
      <c r="G80" t="s">
        <v>53</v>
      </c>
      <c r="H80" t="b">
        <f>FALSE()</f>
        <v>0</v>
      </c>
      <c r="I80">
        <v>5.54</v>
      </c>
      <c r="J80">
        <v>4.9809523809523801</v>
      </c>
      <c r="K80">
        <v>5</v>
      </c>
      <c r="L80">
        <v>21</v>
      </c>
      <c r="M80">
        <v>0.15346000000000001</v>
      </c>
      <c r="N80">
        <v>0.12</v>
      </c>
      <c r="O80" t="s">
        <v>54</v>
      </c>
      <c r="P80" t="s">
        <v>124</v>
      </c>
      <c r="Q80">
        <v>0.53</v>
      </c>
      <c r="R80">
        <v>5.5</v>
      </c>
      <c r="S80">
        <v>0.66</v>
      </c>
      <c r="T80">
        <v>5.5</v>
      </c>
      <c r="U80">
        <v>5.5</v>
      </c>
      <c r="V80">
        <v>5.5</v>
      </c>
      <c r="W80">
        <v>5.5</v>
      </c>
    </row>
    <row r="81" spans="1:23" x14ac:dyDescent="0.3">
      <c r="A81" t="s">
        <v>48</v>
      </c>
      <c r="B81" t="s">
        <v>49</v>
      </c>
      <c r="C81" t="b">
        <f>FALSE()</f>
        <v>0</v>
      </c>
      <c r="D81" t="s">
        <v>50</v>
      </c>
      <c r="E81" t="s">
        <v>123</v>
      </c>
      <c r="F81" t="s">
        <v>116</v>
      </c>
      <c r="G81" t="s">
        <v>53</v>
      </c>
      <c r="H81" t="b">
        <f>FALSE()</f>
        <v>0</v>
      </c>
      <c r="I81">
        <v>5.2874999999999996</v>
      </c>
      <c r="J81">
        <v>5.2224489795918396</v>
      </c>
      <c r="K81">
        <v>104</v>
      </c>
      <c r="L81">
        <v>343</v>
      </c>
      <c r="M81">
        <v>1.7860000000000001E-2</v>
      </c>
      <c r="N81">
        <v>1.4E-2</v>
      </c>
      <c r="O81" t="s">
        <v>54</v>
      </c>
      <c r="P81" t="s">
        <v>124</v>
      </c>
      <c r="Q81">
        <v>3.1000000000000001E-5</v>
      </c>
      <c r="R81">
        <v>5.3</v>
      </c>
      <c r="S81">
        <v>0.75</v>
      </c>
      <c r="T81">
        <v>5.3</v>
      </c>
      <c r="U81">
        <v>5.3</v>
      </c>
      <c r="V81">
        <v>5.3</v>
      </c>
      <c r="W81">
        <v>5.3</v>
      </c>
    </row>
    <row r="82" spans="1:23" x14ac:dyDescent="0.3">
      <c r="A82" t="s">
        <v>48</v>
      </c>
      <c r="B82" t="s">
        <v>49</v>
      </c>
      <c r="C82" t="b">
        <f>FALSE()</f>
        <v>0</v>
      </c>
      <c r="D82" t="s">
        <v>50</v>
      </c>
      <c r="E82" t="s">
        <v>123</v>
      </c>
      <c r="F82" t="s">
        <v>117</v>
      </c>
      <c r="G82" t="s">
        <v>57</v>
      </c>
      <c r="H82" t="b">
        <f>FALSE()</f>
        <v>0</v>
      </c>
      <c r="I82">
        <v>5.2820512820512802</v>
      </c>
      <c r="J82">
        <v>5.7114503816793896</v>
      </c>
      <c r="K82">
        <v>39</v>
      </c>
      <c r="L82">
        <v>131</v>
      </c>
      <c r="M82">
        <v>-0.11276</v>
      </c>
      <c r="N82">
        <v>-0.09</v>
      </c>
      <c r="O82" t="s">
        <v>54</v>
      </c>
      <c r="P82" t="s">
        <v>124</v>
      </c>
      <c r="Q82">
        <v>3.4000000000000002E-2</v>
      </c>
      <c r="R82">
        <v>5.3</v>
      </c>
      <c r="S82">
        <v>0.21</v>
      </c>
      <c r="T82">
        <v>5.3</v>
      </c>
      <c r="U82">
        <v>5.3</v>
      </c>
      <c r="V82">
        <v>5.3</v>
      </c>
      <c r="W82">
        <v>5.3</v>
      </c>
    </row>
    <row r="83" spans="1:23" x14ac:dyDescent="0.3">
      <c r="A83" t="s">
        <v>48</v>
      </c>
      <c r="B83" t="s">
        <v>49</v>
      </c>
      <c r="C83" t="b">
        <f>FALSE()</f>
        <v>0</v>
      </c>
      <c r="D83" t="s">
        <v>50</v>
      </c>
      <c r="E83" t="s">
        <v>123</v>
      </c>
      <c r="F83" t="s">
        <v>127</v>
      </c>
      <c r="G83" t="s">
        <v>53</v>
      </c>
      <c r="H83" t="b">
        <f>FALSE()</f>
        <v>0</v>
      </c>
      <c r="I83">
        <v>5.6333333333333302</v>
      </c>
      <c r="J83">
        <v>4.9583333333333304</v>
      </c>
      <c r="K83">
        <v>3</v>
      </c>
      <c r="L83">
        <v>12</v>
      </c>
      <c r="M83">
        <v>0.18412999999999999</v>
      </c>
      <c r="N83">
        <v>0.15</v>
      </c>
      <c r="O83" t="s">
        <v>54</v>
      </c>
      <c r="P83" t="s">
        <v>124</v>
      </c>
      <c r="Q83">
        <v>0.22</v>
      </c>
      <c r="R83">
        <v>5.6</v>
      </c>
      <c r="S83">
        <v>0.73</v>
      </c>
      <c r="T83">
        <v>5.6</v>
      </c>
      <c r="U83">
        <v>5.6</v>
      </c>
      <c r="V83">
        <v>5.6</v>
      </c>
      <c r="W83">
        <v>5.6</v>
      </c>
    </row>
    <row r="84" spans="1:23" x14ac:dyDescent="0.3">
      <c r="A84" t="s">
        <v>48</v>
      </c>
      <c r="B84" t="s">
        <v>49</v>
      </c>
      <c r="C84" t="b">
        <f>FALSE()</f>
        <v>0</v>
      </c>
      <c r="D84" t="s">
        <v>50</v>
      </c>
      <c r="E84" t="s">
        <v>123</v>
      </c>
      <c r="F84" t="s">
        <v>119</v>
      </c>
      <c r="G84" t="s">
        <v>57</v>
      </c>
      <c r="H84" t="b">
        <f>FALSE()</f>
        <v>0</v>
      </c>
      <c r="I84">
        <v>4.7</v>
      </c>
      <c r="J84">
        <v>5.78684210526316</v>
      </c>
      <c r="K84">
        <v>7</v>
      </c>
      <c r="L84">
        <v>38</v>
      </c>
      <c r="M84">
        <v>-0.30012</v>
      </c>
      <c r="N84">
        <v>-0.24</v>
      </c>
      <c r="O84" t="s">
        <v>54</v>
      </c>
      <c r="P84" t="s">
        <v>124</v>
      </c>
      <c r="Q84">
        <v>0.48</v>
      </c>
      <c r="R84">
        <v>4.7</v>
      </c>
      <c r="S84">
        <v>4.4999999999999998E-2</v>
      </c>
      <c r="T84">
        <v>4.7</v>
      </c>
      <c r="U84">
        <v>4.7</v>
      </c>
      <c r="V84">
        <v>4.7</v>
      </c>
      <c r="W84">
        <v>4.7</v>
      </c>
    </row>
    <row r="85" spans="1:23" x14ac:dyDescent="0.3">
      <c r="A85" t="s">
        <v>48</v>
      </c>
      <c r="B85" t="s">
        <v>49</v>
      </c>
      <c r="C85" t="b">
        <f>FALSE()</f>
        <v>0</v>
      </c>
      <c r="D85" t="s">
        <v>50</v>
      </c>
      <c r="E85" t="s">
        <v>123</v>
      </c>
      <c r="F85" t="s">
        <v>120</v>
      </c>
      <c r="G85" t="s">
        <v>57</v>
      </c>
      <c r="H85" t="b">
        <f>FALSE()</f>
        <v>0</v>
      </c>
      <c r="I85">
        <v>5.5706521739130404</v>
      </c>
      <c r="J85">
        <v>5.7369230769230803</v>
      </c>
      <c r="K85">
        <v>92</v>
      </c>
      <c r="L85">
        <v>260</v>
      </c>
      <c r="M85">
        <v>-4.2430000000000002E-2</v>
      </c>
      <c r="N85">
        <v>-0.04</v>
      </c>
      <c r="O85" t="s">
        <v>54</v>
      </c>
      <c r="P85" t="s">
        <v>124</v>
      </c>
      <c r="Q85">
        <v>2.5000000000000001E-2</v>
      </c>
      <c r="R85">
        <v>5.6</v>
      </c>
      <c r="S85">
        <v>0.52</v>
      </c>
      <c r="T85">
        <v>5.6</v>
      </c>
      <c r="U85">
        <v>5.6</v>
      </c>
      <c r="V85">
        <v>5.6</v>
      </c>
      <c r="W85">
        <v>5.6</v>
      </c>
    </row>
    <row r="86" spans="1:23" x14ac:dyDescent="0.3">
      <c r="A86" t="s">
        <v>48</v>
      </c>
      <c r="B86" t="s">
        <v>49</v>
      </c>
      <c r="C86" t="b">
        <f>FALSE()</f>
        <v>0</v>
      </c>
      <c r="D86" t="s">
        <v>50</v>
      </c>
      <c r="E86" t="s">
        <v>123</v>
      </c>
      <c r="F86" t="s">
        <v>121</v>
      </c>
      <c r="G86" t="s">
        <v>53</v>
      </c>
      <c r="H86" t="b">
        <f>FALSE()</f>
        <v>0</v>
      </c>
      <c r="I86">
        <v>4.61704545454546</v>
      </c>
      <c r="J86">
        <v>4.5599999999999996</v>
      </c>
      <c r="K86">
        <v>88</v>
      </c>
      <c r="L86">
        <v>375</v>
      </c>
      <c r="M86">
        <v>1.7940000000000001E-2</v>
      </c>
      <c r="N86">
        <v>7.6E-3</v>
      </c>
      <c r="O86" t="s">
        <v>54</v>
      </c>
      <c r="P86" t="s">
        <v>124</v>
      </c>
      <c r="Q86">
        <v>9.6999999999999992E-9</v>
      </c>
      <c r="R86">
        <v>4.5999999999999996</v>
      </c>
      <c r="S86">
        <v>0.76</v>
      </c>
      <c r="T86">
        <v>4.5999999999999996</v>
      </c>
      <c r="U86">
        <v>4.5999999999999996</v>
      </c>
      <c r="V86">
        <v>4.5999999999999996</v>
      </c>
      <c r="W86">
        <v>4.5999999999999996</v>
      </c>
    </row>
    <row r="87" spans="1:23" x14ac:dyDescent="0.3">
      <c r="A87" t="s">
        <v>48</v>
      </c>
      <c r="B87" t="s">
        <v>49</v>
      </c>
      <c r="C87" t="b">
        <f>FALSE()</f>
        <v>0</v>
      </c>
      <c r="D87" t="s">
        <v>50</v>
      </c>
      <c r="E87" t="s">
        <v>123</v>
      </c>
      <c r="F87" t="s">
        <v>122</v>
      </c>
      <c r="G87" t="s">
        <v>53</v>
      </c>
      <c r="H87" t="b">
        <f>FALSE()</f>
        <v>0</v>
      </c>
      <c r="I87">
        <v>5.8774193548387101</v>
      </c>
      <c r="J87">
        <v>5.3655601659750998</v>
      </c>
      <c r="K87">
        <v>62</v>
      </c>
      <c r="L87">
        <v>241</v>
      </c>
      <c r="M87">
        <v>0.13145000000000001</v>
      </c>
      <c r="N87">
        <v>0.13</v>
      </c>
      <c r="O87" t="s">
        <v>54</v>
      </c>
      <c r="P87" t="s">
        <v>124</v>
      </c>
      <c r="Q87">
        <v>1.9000000000000001E-4</v>
      </c>
      <c r="R87">
        <v>5.9</v>
      </c>
      <c r="S87">
        <v>8.7999999999999995E-2</v>
      </c>
      <c r="T87">
        <v>5.9</v>
      </c>
      <c r="U87">
        <v>5.9</v>
      </c>
      <c r="V87">
        <v>5.9</v>
      </c>
      <c r="W87">
        <v>5.9</v>
      </c>
    </row>
    <row r="88" spans="1:23" x14ac:dyDescent="0.3">
      <c r="A88" t="s">
        <v>48</v>
      </c>
      <c r="B88" t="s">
        <v>49</v>
      </c>
      <c r="C88" t="b">
        <f>FALSE()</f>
        <v>0</v>
      </c>
      <c r="D88" t="s">
        <v>50</v>
      </c>
      <c r="E88" t="s">
        <v>128</v>
      </c>
      <c r="F88" t="s">
        <v>96</v>
      </c>
      <c r="G88" t="s">
        <v>57</v>
      </c>
      <c r="H88" t="b">
        <f>FALSE()</f>
        <v>0</v>
      </c>
      <c r="I88">
        <v>4.96428571428571</v>
      </c>
      <c r="J88">
        <v>5.3341176470588199</v>
      </c>
      <c r="K88">
        <v>28</v>
      </c>
      <c r="L88">
        <v>85</v>
      </c>
      <c r="M88">
        <v>-0.10366</v>
      </c>
      <c r="N88">
        <v>-7.6999999999999999E-2</v>
      </c>
      <c r="O88" t="s">
        <v>54</v>
      </c>
      <c r="P88" t="s">
        <v>129</v>
      </c>
      <c r="Q88">
        <v>9.8000000000000004E-2</v>
      </c>
      <c r="R88">
        <v>5</v>
      </c>
      <c r="S88">
        <v>0.27</v>
      </c>
      <c r="T88">
        <v>5</v>
      </c>
      <c r="U88">
        <v>5</v>
      </c>
      <c r="V88">
        <v>5</v>
      </c>
      <c r="W88">
        <v>5</v>
      </c>
    </row>
    <row r="89" spans="1:23" x14ac:dyDescent="0.3">
      <c r="A89" t="s">
        <v>48</v>
      </c>
      <c r="B89" t="s">
        <v>49</v>
      </c>
      <c r="C89" t="b">
        <f>FALSE()</f>
        <v>0</v>
      </c>
      <c r="D89" t="s">
        <v>50</v>
      </c>
      <c r="E89" t="s">
        <v>128</v>
      </c>
      <c r="F89" t="s">
        <v>98</v>
      </c>
      <c r="G89" t="s">
        <v>57</v>
      </c>
      <c r="H89" t="b">
        <f>FALSE()</f>
        <v>0</v>
      </c>
      <c r="I89">
        <v>4.3499999999999996</v>
      </c>
      <c r="J89">
        <v>4.7105263157894699</v>
      </c>
      <c r="K89">
        <v>10</v>
      </c>
      <c r="L89">
        <v>19</v>
      </c>
      <c r="M89">
        <v>-0.11487</v>
      </c>
      <c r="N89">
        <v>-6.7000000000000004E-2</v>
      </c>
      <c r="O89" t="s">
        <v>54</v>
      </c>
      <c r="P89" t="s">
        <v>129</v>
      </c>
      <c r="Q89">
        <v>5.0999999999999997E-2</v>
      </c>
      <c r="R89">
        <v>4.3</v>
      </c>
      <c r="S89">
        <v>0.46</v>
      </c>
      <c r="T89">
        <v>4.3</v>
      </c>
      <c r="U89">
        <v>4.3</v>
      </c>
      <c r="V89">
        <v>4.3</v>
      </c>
      <c r="W89">
        <v>4.3</v>
      </c>
    </row>
    <row r="90" spans="1:23" x14ac:dyDescent="0.3">
      <c r="A90" t="s">
        <v>48</v>
      </c>
      <c r="B90" t="s">
        <v>49</v>
      </c>
      <c r="C90" t="b">
        <f>FALSE()</f>
        <v>0</v>
      </c>
      <c r="D90" t="s">
        <v>50</v>
      </c>
      <c r="E90" t="s">
        <v>128</v>
      </c>
      <c r="F90" t="s">
        <v>99</v>
      </c>
      <c r="G90" t="s">
        <v>53</v>
      </c>
      <c r="H90" t="b">
        <f>FALSE()</f>
        <v>0</v>
      </c>
      <c r="I90">
        <v>5.6181818181818199</v>
      </c>
      <c r="J90">
        <v>5.5594315245477999</v>
      </c>
      <c r="K90">
        <v>242</v>
      </c>
      <c r="L90">
        <v>774</v>
      </c>
      <c r="M90">
        <v>1.5169999999999999E-2</v>
      </c>
      <c r="N90">
        <v>1.9E-2</v>
      </c>
      <c r="O90" t="s">
        <v>54</v>
      </c>
      <c r="P90" t="s">
        <v>129</v>
      </c>
      <c r="Q90">
        <v>1E-3</v>
      </c>
      <c r="R90">
        <v>5.6</v>
      </c>
      <c r="S90">
        <v>0.67</v>
      </c>
      <c r="T90">
        <v>5.6</v>
      </c>
      <c r="U90">
        <v>5.6</v>
      </c>
      <c r="V90">
        <v>5.6</v>
      </c>
      <c r="W90">
        <v>5.6</v>
      </c>
    </row>
    <row r="91" spans="1:23" x14ac:dyDescent="0.3">
      <c r="A91" t="s">
        <v>48</v>
      </c>
      <c r="B91" t="s">
        <v>49</v>
      </c>
      <c r="C91" t="b">
        <f>FALSE()</f>
        <v>0</v>
      </c>
      <c r="D91" t="s">
        <v>50</v>
      </c>
      <c r="E91" t="s">
        <v>128</v>
      </c>
      <c r="F91" t="s">
        <v>125</v>
      </c>
      <c r="G91" t="s">
        <v>53</v>
      </c>
      <c r="H91" t="b">
        <f>FALSE()</f>
        <v>0</v>
      </c>
      <c r="I91">
        <v>6.1333333333333302</v>
      </c>
      <c r="J91">
        <v>4.9400000000000004</v>
      </c>
      <c r="K91">
        <v>3</v>
      </c>
      <c r="L91">
        <v>10</v>
      </c>
      <c r="M91">
        <v>0.31215999999999999</v>
      </c>
      <c r="N91">
        <v>0.28999999999999998</v>
      </c>
      <c r="O91" t="s">
        <v>54</v>
      </c>
      <c r="P91" t="s">
        <v>129</v>
      </c>
      <c r="Q91">
        <v>0.11</v>
      </c>
      <c r="R91">
        <v>6.1</v>
      </c>
      <c r="S91">
        <v>0.49</v>
      </c>
      <c r="T91">
        <v>6.1</v>
      </c>
      <c r="U91">
        <v>6.1</v>
      </c>
      <c r="V91">
        <v>6.1</v>
      </c>
      <c r="W91">
        <v>6.1</v>
      </c>
    </row>
    <row r="92" spans="1:23" x14ac:dyDescent="0.3">
      <c r="A92" t="s">
        <v>48</v>
      </c>
      <c r="B92" t="s">
        <v>49</v>
      </c>
      <c r="C92" t="b">
        <f>FALSE()</f>
        <v>0</v>
      </c>
      <c r="D92" t="s">
        <v>50</v>
      </c>
      <c r="E92" t="s">
        <v>128</v>
      </c>
      <c r="F92" t="s">
        <v>100</v>
      </c>
      <c r="G92" t="s">
        <v>53</v>
      </c>
      <c r="H92" t="b">
        <f>FALSE()</f>
        <v>0</v>
      </c>
      <c r="I92">
        <v>5.6689655172413804</v>
      </c>
      <c r="J92">
        <v>5.7473684210526299</v>
      </c>
      <c r="K92">
        <v>29</v>
      </c>
      <c r="L92">
        <v>76</v>
      </c>
      <c r="M92">
        <v>-1.9820000000000001E-2</v>
      </c>
      <c r="N92">
        <v>-1.2999999999999999E-2</v>
      </c>
      <c r="O92" t="s">
        <v>54</v>
      </c>
      <c r="P92" t="s">
        <v>129</v>
      </c>
      <c r="Q92">
        <v>0.45</v>
      </c>
      <c r="R92">
        <v>5.7</v>
      </c>
      <c r="S92">
        <v>0.87</v>
      </c>
      <c r="T92">
        <v>5.7</v>
      </c>
      <c r="U92">
        <v>5.7</v>
      </c>
      <c r="V92">
        <v>5.7</v>
      </c>
      <c r="W92">
        <v>5.7</v>
      </c>
    </row>
    <row r="93" spans="1:23" x14ac:dyDescent="0.3">
      <c r="A93" t="s">
        <v>48</v>
      </c>
      <c r="B93" t="s">
        <v>49</v>
      </c>
      <c r="C93" t="b">
        <f>FALSE()</f>
        <v>0</v>
      </c>
      <c r="D93" t="s">
        <v>50</v>
      </c>
      <c r="E93" t="s">
        <v>130</v>
      </c>
      <c r="F93" t="s">
        <v>102</v>
      </c>
      <c r="G93" t="s">
        <v>53</v>
      </c>
      <c r="H93" t="b">
        <f>FALSE()</f>
        <v>0</v>
      </c>
      <c r="I93">
        <v>4.8420140321915</v>
      </c>
      <c r="J93">
        <v>4.7704452347724304</v>
      </c>
      <c r="K93">
        <v>7269</v>
      </c>
      <c r="L93">
        <v>22213</v>
      </c>
      <c r="M93">
        <v>2.1479999999999999E-2</v>
      </c>
      <c r="N93">
        <v>0.02</v>
      </c>
      <c r="O93" t="s">
        <v>54</v>
      </c>
      <c r="P93" t="s">
        <v>129</v>
      </c>
      <c r="Q93">
        <v>2.2E-16</v>
      </c>
      <c r="R93">
        <v>4.8</v>
      </c>
      <c r="S93">
        <v>3.4000000000000002E-4</v>
      </c>
      <c r="T93">
        <v>4.8</v>
      </c>
      <c r="U93">
        <v>4.8</v>
      </c>
      <c r="V93">
        <v>4.8</v>
      </c>
      <c r="W93">
        <v>4.8</v>
      </c>
    </row>
    <row r="94" spans="1:23" x14ac:dyDescent="0.3">
      <c r="A94" t="s">
        <v>48</v>
      </c>
      <c r="B94" t="s">
        <v>49</v>
      </c>
      <c r="C94" t="b">
        <f>FALSE()</f>
        <v>0</v>
      </c>
      <c r="D94" t="s">
        <v>50</v>
      </c>
      <c r="E94" t="s">
        <v>130</v>
      </c>
      <c r="F94" t="s">
        <v>103</v>
      </c>
      <c r="G94" t="s">
        <v>53</v>
      </c>
      <c r="H94" t="b">
        <f>FALSE()</f>
        <v>0</v>
      </c>
      <c r="I94">
        <v>6.1695652173913</v>
      </c>
      <c r="J94">
        <v>5.8746411483253604</v>
      </c>
      <c r="K94">
        <v>69</v>
      </c>
      <c r="L94">
        <v>209</v>
      </c>
      <c r="M94">
        <v>7.0669999999999997E-2</v>
      </c>
      <c r="N94">
        <v>6.3E-2</v>
      </c>
      <c r="O94" t="s">
        <v>54</v>
      </c>
      <c r="P94" t="s">
        <v>129</v>
      </c>
      <c r="Q94">
        <v>0.11</v>
      </c>
      <c r="R94">
        <v>6.2</v>
      </c>
      <c r="S94">
        <v>0.33</v>
      </c>
      <c r="T94">
        <v>6.2</v>
      </c>
      <c r="U94">
        <v>6.2</v>
      </c>
      <c r="V94">
        <v>6.2</v>
      </c>
      <c r="W94">
        <v>6.2</v>
      </c>
    </row>
    <row r="95" spans="1:23" x14ac:dyDescent="0.3">
      <c r="A95" t="s">
        <v>48</v>
      </c>
      <c r="B95" t="s">
        <v>49</v>
      </c>
      <c r="C95" t="b">
        <f>FALSE()</f>
        <v>0</v>
      </c>
      <c r="D95" t="s">
        <v>50</v>
      </c>
      <c r="E95" t="s">
        <v>130</v>
      </c>
      <c r="F95" t="s">
        <v>104</v>
      </c>
      <c r="G95" t="s">
        <v>53</v>
      </c>
      <c r="H95" t="b">
        <f>FALSE()</f>
        <v>0</v>
      </c>
      <c r="I95">
        <v>5.94588571428572</v>
      </c>
      <c r="J95">
        <v>5.6719711538461501</v>
      </c>
      <c r="K95">
        <v>1750</v>
      </c>
      <c r="L95">
        <v>6240</v>
      </c>
      <c r="M95">
        <v>6.8040000000000003E-2</v>
      </c>
      <c r="N95">
        <v>6.7000000000000004E-2</v>
      </c>
      <c r="O95" t="s">
        <v>54</v>
      </c>
      <c r="P95" t="s">
        <v>129</v>
      </c>
      <c r="Q95">
        <v>2.2E-16</v>
      </c>
      <c r="R95">
        <v>5.9</v>
      </c>
      <c r="S95">
        <v>7.0999999999999998E-7</v>
      </c>
      <c r="T95">
        <v>5.9</v>
      </c>
      <c r="U95">
        <v>5.9</v>
      </c>
      <c r="V95">
        <v>5.9</v>
      </c>
      <c r="W95">
        <v>5.9</v>
      </c>
    </row>
    <row r="96" spans="1:23" x14ac:dyDescent="0.3">
      <c r="A96" t="s">
        <v>48</v>
      </c>
      <c r="B96" t="s">
        <v>49</v>
      </c>
      <c r="C96" t="b">
        <f>FALSE()</f>
        <v>0</v>
      </c>
      <c r="D96" t="s">
        <v>50</v>
      </c>
      <c r="E96" t="s">
        <v>130</v>
      </c>
      <c r="F96" t="s">
        <v>105</v>
      </c>
      <c r="G96" t="s">
        <v>53</v>
      </c>
      <c r="H96" t="b">
        <f>FALSE()</f>
        <v>0</v>
      </c>
      <c r="I96">
        <v>6.2855769230769196</v>
      </c>
      <c r="J96">
        <v>5.8783018867924497</v>
      </c>
      <c r="K96">
        <v>104</v>
      </c>
      <c r="L96">
        <v>424</v>
      </c>
      <c r="M96">
        <v>9.665E-2</v>
      </c>
      <c r="N96">
        <v>9.8000000000000004E-2</v>
      </c>
      <c r="O96" t="s">
        <v>54</v>
      </c>
      <c r="P96" t="s">
        <v>129</v>
      </c>
      <c r="Q96">
        <v>2.8E-3</v>
      </c>
      <c r="R96">
        <v>6.3</v>
      </c>
      <c r="S96">
        <v>7.6999999999999999E-2</v>
      </c>
      <c r="T96">
        <v>6.3</v>
      </c>
      <c r="U96">
        <v>6.3</v>
      </c>
      <c r="V96">
        <v>6.3</v>
      </c>
      <c r="W96">
        <v>6.3</v>
      </c>
    </row>
    <row r="97" spans="1:23" x14ac:dyDescent="0.3">
      <c r="A97" t="s">
        <v>48</v>
      </c>
      <c r="B97" t="s">
        <v>49</v>
      </c>
      <c r="C97" t="b">
        <f>FALSE()</f>
        <v>0</v>
      </c>
      <c r="D97" t="s">
        <v>50</v>
      </c>
      <c r="E97" t="s">
        <v>130</v>
      </c>
      <c r="F97" t="s">
        <v>106</v>
      </c>
      <c r="G97" t="s">
        <v>53</v>
      </c>
      <c r="H97" t="b">
        <f>FALSE()</f>
        <v>0</v>
      </c>
      <c r="I97">
        <v>5.7017777777777798</v>
      </c>
      <c r="J97">
        <v>5.5773631840795996</v>
      </c>
      <c r="K97">
        <v>225</v>
      </c>
      <c r="L97">
        <v>804</v>
      </c>
      <c r="M97">
        <v>3.1829999999999997E-2</v>
      </c>
      <c r="N97">
        <v>0.03</v>
      </c>
      <c r="O97" t="s">
        <v>54</v>
      </c>
      <c r="P97" t="s">
        <v>129</v>
      </c>
      <c r="Q97">
        <v>1.8000000000000001E-4</v>
      </c>
      <c r="R97">
        <v>5.7</v>
      </c>
      <c r="S97">
        <v>0.42</v>
      </c>
      <c r="T97">
        <v>5.7</v>
      </c>
      <c r="U97">
        <v>5.7</v>
      </c>
      <c r="V97">
        <v>5.7</v>
      </c>
      <c r="W97">
        <v>5.7</v>
      </c>
    </row>
    <row r="98" spans="1:23" x14ac:dyDescent="0.3">
      <c r="A98" t="s">
        <v>48</v>
      </c>
      <c r="B98" t="s">
        <v>49</v>
      </c>
      <c r="C98" t="b">
        <f>FALSE()</f>
        <v>0</v>
      </c>
      <c r="D98" t="s">
        <v>50</v>
      </c>
      <c r="E98" t="s">
        <v>130</v>
      </c>
      <c r="F98" t="s">
        <v>107</v>
      </c>
      <c r="G98" t="s">
        <v>53</v>
      </c>
      <c r="H98" t="b">
        <f>FALSE()</f>
        <v>0</v>
      </c>
      <c r="I98">
        <v>5.9298234936092502</v>
      </c>
      <c r="J98">
        <v>5.94760442260442</v>
      </c>
      <c r="K98">
        <v>1643</v>
      </c>
      <c r="L98">
        <v>4884</v>
      </c>
      <c r="M98">
        <v>-4.3200000000000001E-3</v>
      </c>
      <c r="N98">
        <v>-4.0000000000000001E-3</v>
      </c>
      <c r="O98" t="s">
        <v>54</v>
      </c>
      <c r="P98" t="s">
        <v>129</v>
      </c>
      <c r="Q98">
        <v>1.3E-6</v>
      </c>
      <c r="R98">
        <v>5.9</v>
      </c>
      <c r="S98">
        <v>0.75</v>
      </c>
      <c r="T98">
        <v>5.9</v>
      </c>
      <c r="U98">
        <v>5.9</v>
      </c>
      <c r="V98">
        <v>5.9</v>
      </c>
      <c r="W98">
        <v>5.9</v>
      </c>
    </row>
    <row r="99" spans="1:23" x14ac:dyDescent="0.3">
      <c r="A99" t="s">
        <v>48</v>
      </c>
      <c r="B99" t="s">
        <v>49</v>
      </c>
      <c r="C99" t="b">
        <f>FALSE()</f>
        <v>0</v>
      </c>
      <c r="D99" t="s">
        <v>50</v>
      </c>
      <c r="E99" t="s">
        <v>130</v>
      </c>
      <c r="F99" t="s">
        <v>108</v>
      </c>
      <c r="G99" t="s">
        <v>53</v>
      </c>
      <c r="H99" t="b">
        <f>FALSE()</f>
        <v>0</v>
      </c>
      <c r="I99">
        <v>5.0953703703703699</v>
      </c>
      <c r="J99">
        <v>4.8203750000000003</v>
      </c>
      <c r="K99">
        <v>216</v>
      </c>
      <c r="L99">
        <v>800</v>
      </c>
      <c r="M99">
        <v>8.004E-2</v>
      </c>
      <c r="N99">
        <v>7.0999999999999994E-2</v>
      </c>
      <c r="O99" t="s">
        <v>54</v>
      </c>
      <c r="P99" t="s">
        <v>129</v>
      </c>
      <c r="Q99">
        <v>2.2E-16</v>
      </c>
      <c r="R99">
        <v>5.0999999999999996</v>
      </c>
      <c r="S99">
        <v>4.3999999999999997E-2</v>
      </c>
      <c r="T99">
        <v>5.0999999999999996</v>
      </c>
      <c r="U99">
        <v>5.0999999999999996</v>
      </c>
      <c r="V99">
        <v>5.0999999999999996</v>
      </c>
      <c r="W99">
        <v>5.0999999999999996</v>
      </c>
    </row>
    <row r="100" spans="1:23" x14ac:dyDescent="0.3">
      <c r="A100" t="s">
        <v>48</v>
      </c>
      <c r="B100" t="s">
        <v>49</v>
      </c>
      <c r="C100" t="b">
        <f>FALSE()</f>
        <v>0</v>
      </c>
      <c r="D100" t="s">
        <v>50</v>
      </c>
      <c r="E100" t="s">
        <v>130</v>
      </c>
      <c r="F100" t="s">
        <v>109</v>
      </c>
      <c r="G100" t="s">
        <v>53</v>
      </c>
      <c r="H100" t="b">
        <f>FALSE()</f>
        <v>0</v>
      </c>
      <c r="I100">
        <v>4.9383888888888903</v>
      </c>
      <c r="J100">
        <v>4.7792216582064304</v>
      </c>
      <c r="K100">
        <v>1800</v>
      </c>
      <c r="L100">
        <v>5910</v>
      </c>
      <c r="M100">
        <v>4.7260000000000003E-2</v>
      </c>
      <c r="N100">
        <v>4.3999999999999997E-2</v>
      </c>
      <c r="O100" t="s">
        <v>54</v>
      </c>
      <c r="P100" t="s">
        <v>129</v>
      </c>
      <c r="Q100">
        <v>2.2E-16</v>
      </c>
      <c r="R100">
        <v>4.9000000000000004</v>
      </c>
      <c r="S100">
        <v>2.7E-4</v>
      </c>
      <c r="T100">
        <v>4.9000000000000004</v>
      </c>
      <c r="U100">
        <v>4.9000000000000004</v>
      </c>
      <c r="V100">
        <v>4.9000000000000004</v>
      </c>
      <c r="W100">
        <v>4.9000000000000004</v>
      </c>
    </row>
    <row r="101" spans="1:23" x14ac:dyDescent="0.3">
      <c r="A101" t="s">
        <v>48</v>
      </c>
      <c r="B101" t="s">
        <v>49</v>
      </c>
      <c r="C101" t="b">
        <f>FALSE()</f>
        <v>0</v>
      </c>
      <c r="D101" t="s">
        <v>50</v>
      </c>
      <c r="E101" t="s">
        <v>130</v>
      </c>
      <c r="F101" t="s">
        <v>110</v>
      </c>
      <c r="G101" t="s">
        <v>57</v>
      </c>
      <c r="H101" t="b">
        <f>FALSE()</f>
        <v>0</v>
      </c>
      <c r="I101">
        <v>3.8187836315855299</v>
      </c>
      <c r="J101">
        <v>3.8126005582006202</v>
      </c>
      <c r="K101">
        <v>7991</v>
      </c>
      <c r="L101">
        <v>24364</v>
      </c>
      <c r="M101">
        <v>2.3400000000000001E-3</v>
      </c>
      <c r="N101">
        <v>2.3E-3</v>
      </c>
      <c r="O101" t="s">
        <v>54</v>
      </c>
      <c r="P101" t="s">
        <v>129</v>
      </c>
      <c r="Q101">
        <v>7.4999999999999997E-8</v>
      </c>
      <c r="R101">
        <v>3.8</v>
      </c>
      <c r="S101">
        <v>6.3000000000000003E-4</v>
      </c>
      <c r="T101">
        <v>3.8</v>
      </c>
      <c r="U101">
        <v>3.8</v>
      </c>
      <c r="V101">
        <v>3.8</v>
      </c>
      <c r="W101">
        <v>3.8</v>
      </c>
    </row>
    <row r="102" spans="1:23" x14ac:dyDescent="0.3">
      <c r="A102" t="s">
        <v>48</v>
      </c>
      <c r="B102" t="s">
        <v>49</v>
      </c>
      <c r="C102" t="b">
        <f>FALSE()</f>
        <v>0</v>
      </c>
      <c r="D102" t="s">
        <v>50</v>
      </c>
      <c r="E102" t="s">
        <v>128</v>
      </c>
      <c r="F102" t="s">
        <v>111</v>
      </c>
      <c r="G102" t="s">
        <v>53</v>
      </c>
      <c r="H102" t="b">
        <f>FALSE()</f>
        <v>0</v>
      </c>
      <c r="I102">
        <v>5.4515624999999996</v>
      </c>
      <c r="J102">
        <v>5.3053435114503804</v>
      </c>
      <c r="K102">
        <v>128</v>
      </c>
      <c r="L102">
        <v>393</v>
      </c>
      <c r="M102">
        <v>3.9219999999999998E-2</v>
      </c>
      <c r="N102">
        <v>4.4999999999999998E-2</v>
      </c>
      <c r="O102" t="s">
        <v>54</v>
      </c>
      <c r="P102" t="s">
        <v>129</v>
      </c>
      <c r="Q102">
        <v>6.1999999999999999E-6</v>
      </c>
      <c r="R102">
        <v>5.5</v>
      </c>
      <c r="S102">
        <v>0.46</v>
      </c>
      <c r="T102">
        <v>5.5</v>
      </c>
      <c r="U102">
        <v>5.5</v>
      </c>
      <c r="V102">
        <v>5.5</v>
      </c>
      <c r="W102">
        <v>5.5</v>
      </c>
    </row>
    <row r="103" spans="1:23" x14ac:dyDescent="0.3">
      <c r="A103" t="s">
        <v>48</v>
      </c>
      <c r="B103" t="s">
        <v>49</v>
      </c>
      <c r="C103" t="b">
        <f>FALSE()</f>
        <v>0</v>
      </c>
      <c r="D103" t="s">
        <v>50</v>
      </c>
      <c r="E103" t="s">
        <v>128</v>
      </c>
      <c r="F103" t="s">
        <v>112</v>
      </c>
      <c r="G103" t="s">
        <v>53</v>
      </c>
      <c r="H103" t="b">
        <f>FALSE()</f>
        <v>0</v>
      </c>
      <c r="I103">
        <v>5.3356589147286799</v>
      </c>
      <c r="J103">
        <v>5.3090909090909104</v>
      </c>
      <c r="K103">
        <v>258</v>
      </c>
      <c r="L103">
        <v>781</v>
      </c>
      <c r="M103">
        <v>7.1999999999999998E-3</v>
      </c>
      <c r="N103">
        <v>1.0999999999999999E-2</v>
      </c>
      <c r="O103" t="s">
        <v>54</v>
      </c>
      <c r="P103" t="s">
        <v>129</v>
      </c>
      <c r="Q103">
        <v>2.7E-6</v>
      </c>
      <c r="R103">
        <v>5.3</v>
      </c>
      <c r="S103">
        <v>0.84</v>
      </c>
      <c r="T103">
        <v>5.3</v>
      </c>
      <c r="U103">
        <v>5.3</v>
      </c>
      <c r="V103">
        <v>5.3</v>
      </c>
      <c r="W103">
        <v>5.3</v>
      </c>
    </row>
    <row r="104" spans="1:23" x14ac:dyDescent="0.3">
      <c r="A104" t="s">
        <v>48</v>
      </c>
      <c r="B104" t="s">
        <v>49</v>
      </c>
      <c r="C104" t="b">
        <f>FALSE()</f>
        <v>0</v>
      </c>
      <c r="D104" t="s">
        <v>50</v>
      </c>
      <c r="E104" t="s">
        <v>128</v>
      </c>
      <c r="F104" t="s">
        <v>114</v>
      </c>
      <c r="G104" t="s">
        <v>57</v>
      </c>
      <c r="H104" t="b">
        <f>FALSE()</f>
        <v>0</v>
      </c>
      <c r="I104">
        <v>5.9821917808219203</v>
      </c>
      <c r="J104">
        <v>5.4022140221402202</v>
      </c>
      <c r="K104">
        <v>73</v>
      </c>
      <c r="L104">
        <v>271</v>
      </c>
      <c r="M104">
        <v>0.14712</v>
      </c>
      <c r="N104">
        <v>0.14000000000000001</v>
      </c>
      <c r="O104" t="s">
        <v>54</v>
      </c>
      <c r="P104" t="s">
        <v>129</v>
      </c>
      <c r="Q104">
        <v>5.9000000000000003E-4</v>
      </c>
      <c r="R104">
        <v>6</v>
      </c>
      <c r="S104">
        <v>3.2000000000000001E-2</v>
      </c>
      <c r="T104">
        <v>6</v>
      </c>
      <c r="U104">
        <v>6</v>
      </c>
      <c r="V104">
        <v>6</v>
      </c>
      <c r="W104">
        <v>6</v>
      </c>
    </row>
    <row r="105" spans="1:23" x14ac:dyDescent="0.3">
      <c r="A105" t="s">
        <v>48</v>
      </c>
      <c r="B105" t="s">
        <v>49</v>
      </c>
      <c r="C105" t="b">
        <f>FALSE()</f>
        <v>0</v>
      </c>
      <c r="D105" t="s">
        <v>50</v>
      </c>
      <c r="E105" t="s">
        <v>128</v>
      </c>
      <c r="F105" t="s">
        <v>115</v>
      </c>
      <c r="G105" t="s">
        <v>53</v>
      </c>
      <c r="H105" t="b">
        <f>FALSE()</f>
        <v>0</v>
      </c>
      <c r="I105">
        <v>5.54</v>
      </c>
      <c r="J105">
        <v>4.9809523809523801</v>
      </c>
      <c r="K105">
        <v>5</v>
      </c>
      <c r="L105">
        <v>21</v>
      </c>
      <c r="M105">
        <v>0.15346000000000001</v>
      </c>
      <c r="N105">
        <v>0.12</v>
      </c>
      <c r="O105" t="s">
        <v>54</v>
      </c>
      <c r="P105" t="s">
        <v>129</v>
      </c>
      <c r="Q105">
        <v>0.53</v>
      </c>
      <c r="R105">
        <v>5.5</v>
      </c>
      <c r="S105">
        <v>0.66</v>
      </c>
      <c r="T105">
        <v>5.5</v>
      </c>
      <c r="U105">
        <v>5.5</v>
      </c>
      <c r="V105">
        <v>5.5</v>
      </c>
      <c r="W105">
        <v>5.5</v>
      </c>
    </row>
    <row r="106" spans="1:23" x14ac:dyDescent="0.3">
      <c r="A106" t="s">
        <v>48</v>
      </c>
      <c r="B106" t="s">
        <v>49</v>
      </c>
      <c r="C106" t="b">
        <f>FALSE()</f>
        <v>0</v>
      </c>
      <c r="D106" t="s">
        <v>50</v>
      </c>
      <c r="E106" t="s">
        <v>128</v>
      </c>
      <c r="F106" t="s">
        <v>116</v>
      </c>
      <c r="G106" t="s">
        <v>53</v>
      </c>
      <c r="H106" t="b">
        <f>FALSE()</f>
        <v>0</v>
      </c>
      <c r="I106">
        <v>5.2874999999999996</v>
      </c>
      <c r="J106">
        <v>5.2224489795918396</v>
      </c>
      <c r="K106">
        <v>104</v>
      </c>
      <c r="L106">
        <v>343</v>
      </c>
      <c r="M106">
        <v>1.7860000000000001E-2</v>
      </c>
      <c r="N106">
        <v>1.4E-2</v>
      </c>
      <c r="O106" t="s">
        <v>54</v>
      </c>
      <c r="P106" t="s">
        <v>129</v>
      </c>
      <c r="Q106">
        <v>3.1000000000000001E-5</v>
      </c>
      <c r="R106">
        <v>5.3</v>
      </c>
      <c r="S106">
        <v>0.75</v>
      </c>
      <c r="T106">
        <v>5.3</v>
      </c>
      <c r="U106">
        <v>5.3</v>
      </c>
      <c r="V106">
        <v>5.3</v>
      </c>
      <c r="W106">
        <v>5.3</v>
      </c>
    </row>
    <row r="107" spans="1:23" x14ac:dyDescent="0.3">
      <c r="A107" t="s">
        <v>48</v>
      </c>
      <c r="B107" t="s">
        <v>49</v>
      </c>
      <c r="C107" t="b">
        <f>FALSE()</f>
        <v>0</v>
      </c>
      <c r="D107" t="s">
        <v>50</v>
      </c>
      <c r="E107" t="s">
        <v>128</v>
      </c>
      <c r="F107" t="s">
        <v>117</v>
      </c>
      <c r="G107" t="s">
        <v>57</v>
      </c>
      <c r="H107" t="b">
        <f>FALSE()</f>
        <v>0</v>
      </c>
      <c r="I107">
        <v>5.2820512820512802</v>
      </c>
      <c r="J107">
        <v>5.7114503816793896</v>
      </c>
      <c r="K107">
        <v>39</v>
      </c>
      <c r="L107">
        <v>131</v>
      </c>
      <c r="M107">
        <v>-0.11276</v>
      </c>
      <c r="N107">
        <v>-0.09</v>
      </c>
      <c r="O107" t="s">
        <v>54</v>
      </c>
      <c r="P107" t="s">
        <v>129</v>
      </c>
      <c r="Q107">
        <v>3.4000000000000002E-2</v>
      </c>
      <c r="R107">
        <v>5.3</v>
      </c>
      <c r="S107">
        <v>0.21</v>
      </c>
      <c r="T107">
        <v>5.3</v>
      </c>
      <c r="U107">
        <v>5.3</v>
      </c>
      <c r="V107">
        <v>5.3</v>
      </c>
      <c r="W107">
        <v>5.3</v>
      </c>
    </row>
    <row r="108" spans="1:23" x14ac:dyDescent="0.3">
      <c r="A108" t="s">
        <v>48</v>
      </c>
      <c r="B108" t="s">
        <v>49</v>
      </c>
      <c r="C108" t="b">
        <f>FALSE()</f>
        <v>0</v>
      </c>
      <c r="D108" t="s">
        <v>50</v>
      </c>
      <c r="E108" t="s">
        <v>128</v>
      </c>
      <c r="F108" t="s">
        <v>127</v>
      </c>
      <c r="G108" t="s">
        <v>53</v>
      </c>
      <c r="H108" t="b">
        <f>FALSE()</f>
        <v>0</v>
      </c>
      <c r="I108">
        <v>5.6333333333333302</v>
      </c>
      <c r="J108">
        <v>4.9583333333333304</v>
      </c>
      <c r="K108">
        <v>3</v>
      </c>
      <c r="L108">
        <v>12</v>
      </c>
      <c r="M108">
        <v>0.18412999999999999</v>
      </c>
      <c r="N108">
        <v>0.15</v>
      </c>
      <c r="O108" t="s">
        <v>54</v>
      </c>
      <c r="P108" t="s">
        <v>129</v>
      </c>
      <c r="Q108">
        <v>0.22</v>
      </c>
      <c r="R108">
        <v>5.6</v>
      </c>
      <c r="S108">
        <v>0.73</v>
      </c>
      <c r="T108">
        <v>5.6</v>
      </c>
      <c r="U108">
        <v>5.6</v>
      </c>
      <c r="V108">
        <v>5.6</v>
      </c>
      <c r="W108">
        <v>5.6</v>
      </c>
    </row>
    <row r="109" spans="1:23" x14ac:dyDescent="0.3">
      <c r="A109" t="s">
        <v>48</v>
      </c>
      <c r="B109" t="s">
        <v>49</v>
      </c>
      <c r="C109" t="b">
        <f>FALSE()</f>
        <v>0</v>
      </c>
      <c r="D109" t="s">
        <v>50</v>
      </c>
      <c r="E109" t="s">
        <v>128</v>
      </c>
      <c r="F109" t="s">
        <v>119</v>
      </c>
      <c r="G109" t="s">
        <v>57</v>
      </c>
      <c r="H109" t="b">
        <f>FALSE()</f>
        <v>0</v>
      </c>
      <c r="I109">
        <v>4.7</v>
      </c>
      <c r="J109">
        <v>5.78684210526316</v>
      </c>
      <c r="K109">
        <v>7</v>
      </c>
      <c r="L109">
        <v>38</v>
      </c>
      <c r="M109">
        <v>-0.30012</v>
      </c>
      <c r="N109">
        <v>-0.24</v>
      </c>
      <c r="O109" t="s">
        <v>54</v>
      </c>
      <c r="P109" t="s">
        <v>129</v>
      </c>
      <c r="Q109">
        <v>0.48</v>
      </c>
      <c r="R109">
        <v>4.7</v>
      </c>
      <c r="S109">
        <v>4.4999999999999998E-2</v>
      </c>
      <c r="T109">
        <v>4.7</v>
      </c>
      <c r="U109">
        <v>4.7</v>
      </c>
      <c r="V109">
        <v>4.7</v>
      </c>
      <c r="W109">
        <v>4.7</v>
      </c>
    </row>
    <row r="110" spans="1:23" x14ac:dyDescent="0.3">
      <c r="A110" t="s">
        <v>48</v>
      </c>
      <c r="B110" t="s">
        <v>49</v>
      </c>
      <c r="C110" t="b">
        <f>FALSE()</f>
        <v>0</v>
      </c>
      <c r="D110" t="s">
        <v>50</v>
      </c>
      <c r="E110" t="s">
        <v>128</v>
      </c>
      <c r="F110" t="s">
        <v>120</v>
      </c>
      <c r="G110" t="s">
        <v>57</v>
      </c>
      <c r="H110" t="b">
        <f>FALSE()</f>
        <v>0</v>
      </c>
      <c r="I110">
        <v>5.5706521739130404</v>
      </c>
      <c r="J110">
        <v>5.7369230769230803</v>
      </c>
      <c r="K110">
        <v>92</v>
      </c>
      <c r="L110">
        <v>260</v>
      </c>
      <c r="M110">
        <v>-4.2430000000000002E-2</v>
      </c>
      <c r="N110">
        <v>-0.04</v>
      </c>
      <c r="O110" t="s">
        <v>54</v>
      </c>
      <c r="P110" t="s">
        <v>129</v>
      </c>
      <c r="Q110">
        <v>2.5000000000000001E-2</v>
      </c>
      <c r="R110">
        <v>5.6</v>
      </c>
      <c r="S110">
        <v>0.52</v>
      </c>
      <c r="T110">
        <v>5.6</v>
      </c>
      <c r="U110">
        <v>5.6</v>
      </c>
      <c r="V110">
        <v>5.6</v>
      </c>
      <c r="W110">
        <v>5.6</v>
      </c>
    </row>
    <row r="111" spans="1:23" x14ac:dyDescent="0.3">
      <c r="A111" t="s">
        <v>48</v>
      </c>
      <c r="B111" t="s">
        <v>49</v>
      </c>
      <c r="C111" t="b">
        <f>FALSE()</f>
        <v>0</v>
      </c>
      <c r="D111" t="s">
        <v>50</v>
      </c>
      <c r="E111" t="s">
        <v>128</v>
      </c>
      <c r="F111" t="s">
        <v>121</v>
      </c>
      <c r="G111" t="s">
        <v>53</v>
      </c>
      <c r="H111" t="b">
        <f>FALSE()</f>
        <v>0</v>
      </c>
      <c r="I111">
        <v>4.61704545454546</v>
      </c>
      <c r="J111">
        <v>4.5599999999999996</v>
      </c>
      <c r="K111">
        <v>88</v>
      </c>
      <c r="L111">
        <v>375</v>
      </c>
      <c r="M111">
        <v>1.7940000000000001E-2</v>
      </c>
      <c r="N111">
        <v>7.6E-3</v>
      </c>
      <c r="O111" t="s">
        <v>54</v>
      </c>
      <c r="P111" t="s">
        <v>129</v>
      </c>
      <c r="Q111">
        <v>9.6999999999999992E-9</v>
      </c>
      <c r="R111">
        <v>4.5999999999999996</v>
      </c>
      <c r="S111">
        <v>0.76</v>
      </c>
      <c r="T111">
        <v>4.5999999999999996</v>
      </c>
      <c r="U111">
        <v>4.5999999999999996</v>
      </c>
      <c r="V111">
        <v>4.5999999999999996</v>
      </c>
      <c r="W111">
        <v>4.5999999999999996</v>
      </c>
    </row>
    <row r="112" spans="1:23" x14ac:dyDescent="0.3">
      <c r="A112" t="s">
        <v>48</v>
      </c>
      <c r="B112" t="s">
        <v>49</v>
      </c>
      <c r="C112" t="b">
        <f>FALSE()</f>
        <v>0</v>
      </c>
      <c r="D112" t="s">
        <v>50</v>
      </c>
      <c r="E112" t="s">
        <v>128</v>
      </c>
      <c r="F112" t="s">
        <v>122</v>
      </c>
      <c r="G112" t="s">
        <v>53</v>
      </c>
      <c r="H112" t="b">
        <f>FALSE()</f>
        <v>0</v>
      </c>
      <c r="I112">
        <v>5.8774193548387101</v>
      </c>
      <c r="J112">
        <v>5.3655601659750998</v>
      </c>
      <c r="K112">
        <v>62</v>
      </c>
      <c r="L112">
        <v>241</v>
      </c>
      <c r="M112">
        <v>0.13145000000000001</v>
      </c>
      <c r="N112">
        <v>0.13</v>
      </c>
      <c r="O112" t="s">
        <v>54</v>
      </c>
      <c r="P112" t="s">
        <v>129</v>
      </c>
      <c r="Q112">
        <v>1.9000000000000001E-4</v>
      </c>
      <c r="R112">
        <v>5.9</v>
      </c>
      <c r="S112">
        <v>8.7999999999999995E-2</v>
      </c>
      <c r="T112">
        <v>5.9</v>
      </c>
      <c r="U112">
        <v>5.9</v>
      </c>
      <c r="V112">
        <v>5.9</v>
      </c>
      <c r="W112">
        <v>5.9</v>
      </c>
    </row>
    <row r="113" spans="1:23" x14ac:dyDescent="0.3">
      <c r="A113" t="s">
        <v>131</v>
      </c>
      <c r="B113" t="s">
        <v>49</v>
      </c>
      <c r="C113" t="b">
        <f>FALSE()</f>
        <v>0</v>
      </c>
      <c r="D113" t="s">
        <v>50</v>
      </c>
      <c r="E113" t="s">
        <v>51</v>
      </c>
      <c r="F113" t="s">
        <v>52</v>
      </c>
      <c r="G113" t="s">
        <v>53</v>
      </c>
      <c r="H113" t="b">
        <f>FALSE()</f>
        <v>0</v>
      </c>
      <c r="I113">
        <v>9.2708199216871304E-2</v>
      </c>
      <c r="J113">
        <v>0.10102249672090299</v>
      </c>
      <c r="K113">
        <v>193687</v>
      </c>
      <c r="L113">
        <v>15989</v>
      </c>
      <c r="M113">
        <v>-0.12391000000000001</v>
      </c>
      <c r="N113">
        <v>-0.13</v>
      </c>
      <c r="O113" t="s">
        <v>132</v>
      </c>
      <c r="P113" t="s">
        <v>55</v>
      </c>
      <c r="Q113">
        <v>2.2E-16</v>
      </c>
      <c r="R113">
        <v>9.2999999999999999E-2</v>
      </c>
      <c r="S113">
        <v>1.1E-21</v>
      </c>
      <c r="T113">
        <v>9.2999999999999999E-2</v>
      </c>
      <c r="U113">
        <v>9.2999999999999999E-2</v>
      </c>
      <c r="V113">
        <v>9.2999999999999999E-2</v>
      </c>
      <c r="W113">
        <v>9.2999999999999999E-2</v>
      </c>
    </row>
    <row r="114" spans="1:23" x14ac:dyDescent="0.3">
      <c r="A114" t="s">
        <v>131</v>
      </c>
      <c r="B114" t="s">
        <v>49</v>
      </c>
      <c r="C114" t="b">
        <f>FALSE()</f>
        <v>0</v>
      </c>
      <c r="D114" t="s">
        <v>50</v>
      </c>
      <c r="E114" t="s">
        <v>51</v>
      </c>
      <c r="F114" t="s">
        <v>56</v>
      </c>
      <c r="G114" t="s">
        <v>57</v>
      </c>
      <c r="H114" t="b">
        <f>TRUE()</f>
        <v>1</v>
      </c>
      <c r="I114">
        <v>2.0446124332712298E-5</v>
      </c>
      <c r="J114">
        <v>1.05582701733603E-2</v>
      </c>
      <c r="K114">
        <v>193687</v>
      </c>
      <c r="L114">
        <v>15989</v>
      </c>
      <c r="M114">
        <v>-9.0123300000000004</v>
      </c>
      <c r="N114">
        <v>0.42</v>
      </c>
      <c r="O114" t="s">
        <v>132</v>
      </c>
      <c r="P114" t="s">
        <v>55</v>
      </c>
      <c r="Q114">
        <v>3.1E-9</v>
      </c>
      <c r="R114">
        <v>2.0000000000000002E-5</v>
      </c>
      <c r="S114">
        <v>2E-16</v>
      </c>
      <c r="T114">
        <v>2.0000000000000002E-5</v>
      </c>
      <c r="U114">
        <v>2.0000000000000002E-5</v>
      </c>
      <c r="V114">
        <v>2.0000000000000002E-5</v>
      </c>
      <c r="W114">
        <v>2.0000000000000002E-5</v>
      </c>
    </row>
    <row r="115" spans="1:23" x14ac:dyDescent="0.3">
      <c r="A115" t="s">
        <v>131</v>
      </c>
      <c r="B115" t="s">
        <v>49</v>
      </c>
      <c r="C115" t="b">
        <f>FALSE()</f>
        <v>0</v>
      </c>
      <c r="D115" t="s">
        <v>50</v>
      </c>
      <c r="E115" t="s">
        <v>58</v>
      </c>
      <c r="F115" t="s">
        <v>59</v>
      </c>
      <c r="G115" t="s">
        <v>53</v>
      </c>
      <c r="H115" t="b">
        <f>FALSE()</f>
        <v>0</v>
      </c>
      <c r="I115">
        <v>8.9768884329391604E-2</v>
      </c>
      <c r="J115">
        <v>9.0059343092258604E-2</v>
      </c>
      <c r="K115">
        <v>193143</v>
      </c>
      <c r="L115">
        <v>15943</v>
      </c>
      <c r="M115">
        <v>-4.6600000000000001E-3</v>
      </c>
      <c r="N115">
        <v>-0.2</v>
      </c>
      <c r="O115" t="s">
        <v>132</v>
      </c>
      <c r="P115" t="s">
        <v>55</v>
      </c>
      <c r="Q115">
        <v>2.2E-16</v>
      </c>
      <c r="R115">
        <v>0.09</v>
      </c>
      <c r="S115">
        <v>0.63</v>
      </c>
      <c r="T115">
        <v>0.09</v>
      </c>
      <c r="U115">
        <v>0.09</v>
      </c>
      <c r="V115">
        <v>0.09</v>
      </c>
      <c r="W115">
        <v>0.09</v>
      </c>
    </row>
    <row r="116" spans="1:23" x14ac:dyDescent="0.3">
      <c r="A116" t="s">
        <v>131</v>
      </c>
      <c r="B116" t="s">
        <v>49</v>
      </c>
      <c r="C116" t="b">
        <f>FALSE()</f>
        <v>0</v>
      </c>
      <c r="D116" t="s">
        <v>50</v>
      </c>
      <c r="E116" t="s">
        <v>51</v>
      </c>
      <c r="F116" t="s">
        <v>60</v>
      </c>
      <c r="G116" t="s">
        <v>53</v>
      </c>
      <c r="H116" t="b">
        <f>FALSE()</f>
        <v>0</v>
      </c>
      <c r="I116">
        <v>6.0008475773681097E-2</v>
      </c>
      <c r="J116">
        <v>6.11111797132491E-2</v>
      </c>
      <c r="K116">
        <v>193687</v>
      </c>
      <c r="L116">
        <v>15989</v>
      </c>
      <c r="M116">
        <v>-2.6270000000000002E-2</v>
      </c>
      <c r="N116">
        <v>-0.28000000000000003</v>
      </c>
      <c r="O116" t="s">
        <v>132</v>
      </c>
      <c r="P116" t="s">
        <v>55</v>
      </c>
      <c r="Q116">
        <v>2.2E-16</v>
      </c>
      <c r="R116">
        <v>0.06</v>
      </c>
      <c r="S116">
        <v>0.1</v>
      </c>
      <c r="T116">
        <v>0.06</v>
      </c>
      <c r="U116">
        <v>0.06</v>
      </c>
      <c r="V116">
        <v>0.06</v>
      </c>
      <c r="W116">
        <v>0.06</v>
      </c>
    </row>
    <row r="117" spans="1:23" x14ac:dyDescent="0.3">
      <c r="A117" t="s">
        <v>131</v>
      </c>
      <c r="B117" t="s">
        <v>49</v>
      </c>
      <c r="C117" t="b">
        <f>FALSE()</f>
        <v>0</v>
      </c>
      <c r="D117" t="s">
        <v>50</v>
      </c>
      <c r="E117" t="s">
        <v>58</v>
      </c>
      <c r="F117" t="s">
        <v>61</v>
      </c>
      <c r="G117" t="s">
        <v>53</v>
      </c>
      <c r="H117" t="b">
        <f>FALSE()</f>
        <v>0</v>
      </c>
      <c r="I117">
        <v>2.0076545824210799E-3</v>
      </c>
      <c r="J117">
        <v>1.9908414708640501E-3</v>
      </c>
      <c r="K117">
        <v>193143</v>
      </c>
      <c r="L117">
        <v>15943</v>
      </c>
      <c r="M117">
        <v>1.213E-2</v>
      </c>
      <c r="N117">
        <v>9.7000000000000003E-3</v>
      </c>
      <c r="O117" t="s">
        <v>132</v>
      </c>
      <c r="P117" t="s">
        <v>55</v>
      </c>
      <c r="Q117">
        <v>2.2E-16</v>
      </c>
      <c r="R117">
        <v>2E-3</v>
      </c>
      <c r="S117">
        <v>0.5</v>
      </c>
      <c r="T117">
        <v>2E-3</v>
      </c>
      <c r="U117">
        <v>2E-3</v>
      </c>
      <c r="V117">
        <v>2E-3</v>
      </c>
      <c r="W117">
        <v>2E-3</v>
      </c>
    </row>
    <row r="118" spans="1:23" x14ac:dyDescent="0.3">
      <c r="A118" t="s">
        <v>131</v>
      </c>
      <c r="B118" t="s">
        <v>49</v>
      </c>
      <c r="C118" t="b">
        <f>FALSE()</f>
        <v>0</v>
      </c>
      <c r="D118" t="s">
        <v>50</v>
      </c>
      <c r="E118" t="s">
        <v>58</v>
      </c>
      <c r="F118" t="s">
        <v>62</v>
      </c>
      <c r="G118" t="s">
        <v>53</v>
      </c>
      <c r="H118" t="b">
        <f>TRUE()</f>
        <v>1</v>
      </c>
      <c r="I118">
        <v>4.4160352632389502E-2</v>
      </c>
      <c r="J118">
        <v>0.26075874562027201</v>
      </c>
      <c r="K118">
        <v>193143</v>
      </c>
      <c r="L118">
        <v>15943</v>
      </c>
      <c r="M118">
        <v>-2.56189</v>
      </c>
      <c r="N118">
        <v>1.3</v>
      </c>
      <c r="O118" t="s">
        <v>132</v>
      </c>
      <c r="P118" t="s">
        <v>55</v>
      </c>
      <c r="Q118">
        <v>2.2E-16</v>
      </c>
      <c r="R118">
        <v>4.3999999999999997E-2</v>
      </c>
      <c r="S118">
        <v>2.2E-16</v>
      </c>
      <c r="T118">
        <v>4.3999999999999997E-2</v>
      </c>
      <c r="U118">
        <v>4.3999999999999997E-2</v>
      </c>
      <c r="V118">
        <v>4.3999999999999997E-2</v>
      </c>
      <c r="W118">
        <v>4.3999999999999997E-2</v>
      </c>
    </row>
    <row r="119" spans="1:23" x14ac:dyDescent="0.3">
      <c r="A119" t="s">
        <v>131</v>
      </c>
      <c r="B119" t="s">
        <v>49</v>
      </c>
      <c r="C119" t="b">
        <f>FALSE()</f>
        <v>0</v>
      </c>
      <c r="D119" t="s">
        <v>50</v>
      </c>
      <c r="E119" t="s">
        <v>58</v>
      </c>
      <c r="F119" t="s">
        <v>63</v>
      </c>
      <c r="G119" t="s">
        <v>53</v>
      </c>
      <c r="H119" t="b">
        <f>FALSE()</f>
        <v>0</v>
      </c>
      <c r="I119">
        <v>9.0527239370621101E-4</v>
      </c>
      <c r="J119">
        <v>0</v>
      </c>
      <c r="K119">
        <v>193143</v>
      </c>
      <c r="L119">
        <v>15943</v>
      </c>
      <c r="M119">
        <v>0</v>
      </c>
      <c r="N119">
        <v>-3.8E-3</v>
      </c>
      <c r="O119" t="s">
        <v>132</v>
      </c>
      <c r="P119" t="s">
        <v>55</v>
      </c>
      <c r="Q119">
        <v>2.2E-16</v>
      </c>
      <c r="R119">
        <v>9.1E-4</v>
      </c>
      <c r="S119">
        <v>1.1E-61</v>
      </c>
      <c r="T119">
        <v>9.1E-4</v>
      </c>
      <c r="U119">
        <v>9.1E-4</v>
      </c>
      <c r="V119">
        <v>9.1E-4</v>
      </c>
      <c r="W119">
        <v>9.1E-4</v>
      </c>
    </row>
    <row r="120" spans="1:23" x14ac:dyDescent="0.3">
      <c r="A120" t="s">
        <v>131</v>
      </c>
      <c r="B120" t="s">
        <v>49</v>
      </c>
      <c r="C120" t="b">
        <f>FALSE()</f>
        <v>0</v>
      </c>
      <c r="D120" t="s">
        <v>50</v>
      </c>
      <c r="E120" t="s">
        <v>58</v>
      </c>
      <c r="F120" t="s">
        <v>64</v>
      </c>
      <c r="G120" t="s">
        <v>53</v>
      </c>
      <c r="H120" t="b">
        <f>FALSE()</f>
        <v>0</v>
      </c>
      <c r="I120">
        <v>2.8301983182962599E-3</v>
      </c>
      <c r="J120">
        <v>3.9210302545308502E-3</v>
      </c>
      <c r="K120">
        <v>193143</v>
      </c>
      <c r="L120">
        <v>15943</v>
      </c>
      <c r="M120">
        <v>-0.47033000000000003</v>
      </c>
      <c r="N120">
        <v>3.3000000000000002E-2</v>
      </c>
      <c r="O120" t="s">
        <v>132</v>
      </c>
      <c r="P120" t="s">
        <v>55</v>
      </c>
      <c r="Q120">
        <v>2.2E-16</v>
      </c>
      <c r="R120">
        <v>2.8E-3</v>
      </c>
      <c r="S120">
        <v>4.6999999999999999E-4</v>
      </c>
      <c r="T120">
        <v>2.8E-3</v>
      </c>
      <c r="U120">
        <v>2.8E-3</v>
      </c>
      <c r="V120">
        <v>2.8E-3</v>
      </c>
      <c r="W120">
        <v>2.8E-3</v>
      </c>
    </row>
    <row r="121" spans="1:23" x14ac:dyDescent="0.3">
      <c r="A121" t="s">
        <v>131</v>
      </c>
      <c r="B121" t="s">
        <v>49</v>
      </c>
      <c r="C121" t="b">
        <f>FALSE()</f>
        <v>0</v>
      </c>
      <c r="D121" t="s">
        <v>50</v>
      </c>
      <c r="E121" t="s">
        <v>51</v>
      </c>
      <c r="F121" t="s">
        <v>65</v>
      </c>
      <c r="G121" t="s">
        <v>53</v>
      </c>
      <c r="H121" t="b">
        <f>TRUE()</f>
        <v>1</v>
      </c>
      <c r="I121">
        <v>6.8935937814253403E-2</v>
      </c>
      <c r="J121">
        <v>9.4336598802380503E-2</v>
      </c>
      <c r="K121">
        <v>193687</v>
      </c>
      <c r="L121">
        <v>15989</v>
      </c>
      <c r="M121">
        <v>-0.45256000000000002</v>
      </c>
      <c r="N121">
        <v>0.14000000000000001</v>
      </c>
      <c r="O121" t="s">
        <v>132</v>
      </c>
      <c r="P121" t="s">
        <v>55</v>
      </c>
      <c r="Q121">
        <v>2.2E-16</v>
      </c>
      <c r="R121">
        <v>6.9000000000000006E-2</v>
      </c>
      <c r="S121">
        <v>1.8E-226</v>
      </c>
      <c r="T121">
        <v>6.9000000000000006E-2</v>
      </c>
      <c r="U121">
        <v>6.9000000000000006E-2</v>
      </c>
      <c r="V121">
        <v>6.9000000000000006E-2</v>
      </c>
      <c r="W121">
        <v>6.9000000000000006E-2</v>
      </c>
    </row>
    <row r="122" spans="1:23" x14ac:dyDescent="0.3">
      <c r="A122" t="s">
        <v>131</v>
      </c>
      <c r="B122" t="s">
        <v>49</v>
      </c>
      <c r="C122" t="b">
        <f>FALSE()</f>
        <v>0</v>
      </c>
      <c r="D122" t="s">
        <v>50</v>
      </c>
      <c r="E122" t="s">
        <v>51</v>
      </c>
      <c r="F122" t="s">
        <v>66</v>
      </c>
      <c r="G122" t="s">
        <v>53</v>
      </c>
      <c r="H122" t="b">
        <f>FALSE()</f>
        <v>0</v>
      </c>
      <c r="I122">
        <v>3.6039583595537203E-2</v>
      </c>
      <c r="J122">
        <v>3.7417538660434402E-2</v>
      </c>
      <c r="K122">
        <v>193687</v>
      </c>
      <c r="L122">
        <v>15989</v>
      </c>
      <c r="M122">
        <v>-5.4129999999999998E-2</v>
      </c>
      <c r="N122">
        <v>-0.12</v>
      </c>
      <c r="O122" t="s">
        <v>132</v>
      </c>
      <c r="P122" t="s">
        <v>55</v>
      </c>
      <c r="Q122">
        <v>2.2E-16</v>
      </c>
      <c r="R122">
        <v>3.5999999999999997E-2</v>
      </c>
      <c r="S122">
        <v>0.02</v>
      </c>
      <c r="T122">
        <v>3.5999999999999997E-2</v>
      </c>
      <c r="U122">
        <v>3.5999999999999997E-2</v>
      </c>
      <c r="V122">
        <v>3.5999999999999997E-2</v>
      </c>
      <c r="W122">
        <v>3.5999999999999997E-2</v>
      </c>
    </row>
    <row r="123" spans="1:23" x14ac:dyDescent="0.3">
      <c r="A123" t="s">
        <v>131</v>
      </c>
      <c r="B123" t="s">
        <v>49</v>
      </c>
      <c r="C123" t="b">
        <f>FALSE()</f>
        <v>0</v>
      </c>
      <c r="D123" t="s">
        <v>50</v>
      </c>
      <c r="E123" t="s">
        <v>51</v>
      </c>
      <c r="F123" t="s">
        <v>67</v>
      </c>
      <c r="G123" t="s">
        <v>53</v>
      </c>
      <c r="H123" t="b">
        <f>TRUE()</f>
        <v>1</v>
      </c>
      <c r="I123">
        <v>8.0626085014865498E-2</v>
      </c>
      <c r="J123">
        <v>6.4344627208380606E-2</v>
      </c>
      <c r="K123">
        <v>193687</v>
      </c>
      <c r="L123">
        <v>15989</v>
      </c>
      <c r="M123">
        <v>0.32543</v>
      </c>
      <c r="N123">
        <v>-0.46</v>
      </c>
      <c r="O123" t="s">
        <v>132</v>
      </c>
      <c r="P123" t="s">
        <v>55</v>
      </c>
      <c r="Q123">
        <v>2.2E-16</v>
      </c>
      <c r="R123">
        <v>8.1000000000000003E-2</v>
      </c>
      <c r="S123">
        <v>2.6E-136</v>
      </c>
      <c r="T123">
        <v>8.1000000000000003E-2</v>
      </c>
      <c r="U123">
        <v>8.1000000000000003E-2</v>
      </c>
      <c r="V123">
        <v>8.1000000000000003E-2</v>
      </c>
      <c r="W123">
        <v>8.1000000000000003E-2</v>
      </c>
    </row>
    <row r="124" spans="1:23" x14ac:dyDescent="0.3">
      <c r="A124" t="s">
        <v>131</v>
      </c>
      <c r="B124" t="s">
        <v>49</v>
      </c>
      <c r="C124" t="b">
        <f>FALSE()</f>
        <v>0</v>
      </c>
      <c r="D124" t="s">
        <v>50</v>
      </c>
      <c r="E124" t="s">
        <v>51</v>
      </c>
      <c r="F124" t="s">
        <v>68</v>
      </c>
      <c r="G124" t="s">
        <v>53</v>
      </c>
      <c r="H124" t="b">
        <f>FALSE()</f>
        <v>0</v>
      </c>
      <c r="I124">
        <v>3.1861399320191303E-2</v>
      </c>
      <c r="J124">
        <v>3.5743870573895102E-2</v>
      </c>
      <c r="K124">
        <v>193687</v>
      </c>
      <c r="L124">
        <v>15989</v>
      </c>
      <c r="M124">
        <v>-0.16589000000000001</v>
      </c>
      <c r="N124">
        <v>-0.14000000000000001</v>
      </c>
      <c r="O124" t="s">
        <v>132</v>
      </c>
      <c r="P124" t="s">
        <v>55</v>
      </c>
      <c r="Q124">
        <v>2.2E-16</v>
      </c>
      <c r="R124">
        <v>3.2000000000000001E-2</v>
      </c>
      <c r="S124">
        <v>2.4999999999999998E-12</v>
      </c>
      <c r="T124">
        <v>3.2000000000000001E-2</v>
      </c>
      <c r="U124">
        <v>3.2000000000000001E-2</v>
      </c>
      <c r="V124">
        <v>3.2000000000000001E-2</v>
      </c>
      <c r="W124">
        <v>3.2000000000000001E-2</v>
      </c>
    </row>
    <row r="125" spans="1:23" x14ac:dyDescent="0.3">
      <c r="A125" t="s">
        <v>131</v>
      </c>
      <c r="B125" t="s">
        <v>49</v>
      </c>
      <c r="C125" t="b">
        <f>FALSE()</f>
        <v>0</v>
      </c>
      <c r="D125" t="s">
        <v>50</v>
      </c>
      <c r="E125" t="s">
        <v>51</v>
      </c>
      <c r="F125" t="s">
        <v>69</v>
      </c>
      <c r="G125" t="s">
        <v>53</v>
      </c>
      <c r="H125" t="b">
        <f>FALSE()</f>
        <v>0</v>
      </c>
      <c r="I125">
        <v>6.3899013233769703E-2</v>
      </c>
      <c r="J125">
        <v>6.2325267080647499E-2</v>
      </c>
      <c r="K125">
        <v>193687</v>
      </c>
      <c r="L125">
        <v>15989</v>
      </c>
      <c r="M125">
        <v>3.5979999999999998E-2</v>
      </c>
      <c r="N125">
        <v>-0.34</v>
      </c>
      <c r="O125" t="s">
        <v>132</v>
      </c>
      <c r="P125" t="s">
        <v>55</v>
      </c>
      <c r="Q125">
        <v>2.2E-16</v>
      </c>
      <c r="R125">
        <v>6.4000000000000001E-2</v>
      </c>
      <c r="S125">
        <v>8.6999999999999994E-2</v>
      </c>
      <c r="T125">
        <v>6.4000000000000001E-2</v>
      </c>
      <c r="U125">
        <v>6.4000000000000001E-2</v>
      </c>
      <c r="V125">
        <v>6.4000000000000001E-2</v>
      </c>
      <c r="W125">
        <v>6.4000000000000001E-2</v>
      </c>
    </row>
    <row r="126" spans="1:23" x14ac:dyDescent="0.3">
      <c r="A126" t="s">
        <v>131</v>
      </c>
      <c r="B126" t="s">
        <v>49</v>
      </c>
      <c r="C126" t="b">
        <f>FALSE()</f>
        <v>0</v>
      </c>
      <c r="D126" t="s">
        <v>50</v>
      </c>
      <c r="E126" t="s">
        <v>51</v>
      </c>
      <c r="F126" t="s">
        <v>70</v>
      </c>
      <c r="G126" t="s">
        <v>53</v>
      </c>
      <c r="H126" t="b">
        <f>FALSE()</f>
        <v>0</v>
      </c>
      <c r="I126">
        <v>3.9620171050901501E-2</v>
      </c>
      <c r="J126">
        <v>0</v>
      </c>
      <c r="K126">
        <v>193687</v>
      </c>
      <c r="L126">
        <v>15989</v>
      </c>
      <c r="M126">
        <v>0</v>
      </c>
      <c r="N126">
        <v>-1.8</v>
      </c>
      <c r="O126" t="s">
        <v>132</v>
      </c>
      <c r="P126" t="s">
        <v>55</v>
      </c>
      <c r="Q126">
        <v>2.2E-16</v>
      </c>
      <c r="R126">
        <v>0.04</v>
      </c>
      <c r="S126">
        <v>2.2E-16</v>
      </c>
      <c r="T126">
        <v>0.04</v>
      </c>
      <c r="U126">
        <v>0.04</v>
      </c>
      <c r="V126">
        <v>0.04</v>
      </c>
      <c r="W126">
        <v>0.04</v>
      </c>
    </row>
    <row r="127" spans="1:23" x14ac:dyDescent="0.3">
      <c r="A127" t="s">
        <v>131</v>
      </c>
      <c r="B127" t="s">
        <v>49</v>
      </c>
      <c r="C127" t="b">
        <f>FALSE()</f>
        <v>0</v>
      </c>
      <c r="D127" t="s">
        <v>50</v>
      </c>
      <c r="E127" t="s">
        <v>51</v>
      </c>
      <c r="F127" t="s">
        <v>71</v>
      </c>
      <c r="G127" t="s">
        <v>53</v>
      </c>
      <c r="H127" t="b">
        <f>TRUE()</f>
        <v>1</v>
      </c>
      <c r="I127">
        <v>8.1834071599013306E-2</v>
      </c>
      <c r="J127">
        <v>0.110249394003461</v>
      </c>
      <c r="K127">
        <v>193687</v>
      </c>
      <c r="L127">
        <v>15989</v>
      </c>
      <c r="M127">
        <v>-0.43</v>
      </c>
      <c r="N127">
        <v>-0.13</v>
      </c>
      <c r="O127" t="s">
        <v>132</v>
      </c>
      <c r="P127" t="s">
        <v>55</v>
      </c>
      <c r="Q127">
        <v>2.2E-16</v>
      </c>
      <c r="R127">
        <v>8.2000000000000003E-2</v>
      </c>
      <c r="S127">
        <v>5.9E-269</v>
      </c>
      <c r="T127">
        <v>8.2000000000000003E-2</v>
      </c>
      <c r="U127">
        <v>8.2000000000000003E-2</v>
      </c>
      <c r="V127">
        <v>8.2000000000000003E-2</v>
      </c>
      <c r="W127">
        <v>8.2000000000000003E-2</v>
      </c>
    </row>
    <row r="128" spans="1:23" x14ac:dyDescent="0.3">
      <c r="A128" t="s">
        <v>131</v>
      </c>
      <c r="B128" t="s">
        <v>49</v>
      </c>
      <c r="C128" t="b">
        <f>FALSE()</f>
        <v>0</v>
      </c>
      <c r="D128" t="s">
        <v>50</v>
      </c>
      <c r="E128" t="s">
        <v>58</v>
      </c>
      <c r="F128" t="s">
        <v>72</v>
      </c>
      <c r="G128" t="s">
        <v>53</v>
      </c>
      <c r="H128" t="b">
        <f>FALSE()</f>
        <v>0</v>
      </c>
      <c r="I128">
        <v>1.53413780241572E-2</v>
      </c>
      <c r="J128">
        <v>1.8866771461949299E-2</v>
      </c>
      <c r="K128">
        <v>193143</v>
      </c>
      <c r="L128">
        <v>15943</v>
      </c>
      <c r="M128">
        <v>-0.29842000000000002</v>
      </c>
      <c r="N128">
        <v>-8.6999999999999994E-3</v>
      </c>
      <c r="O128" t="s">
        <v>132</v>
      </c>
      <c r="P128" t="s">
        <v>55</v>
      </c>
      <c r="Q128">
        <v>2.2E-16</v>
      </c>
      <c r="R128">
        <v>1.4999999999999999E-2</v>
      </c>
      <c r="S128">
        <v>1.8E-5</v>
      </c>
      <c r="T128">
        <v>1.4999999999999999E-2</v>
      </c>
      <c r="U128">
        <v>1.4999999999999999E-2</v>
      </c>
      <c r="V128">
        <v>1.4999999999999999E-2</v>
      </c>
      <c r="W128">
        <v>1.4999999999999999E-2</v>
      </c>
    </row>
    <row r="129" spans="1:23" x14ac:dyDescent="0.3">
      <c r="A129" t="s">
        <v>131</v>
      </c>
      <c r="B129" t="s">
        <v>49</v>
      </c>
      <c r="C129" t="b">
        <f>FALSE()</f>
        <v>0</v>
      </c>
      <c r="D129" t="s">
        <v>50</v>
      </c>
      <c r="E129" t="s">
        <v>51</v>
      </c>
      <c r="F129" t="s">
        <v>73</v>
      </c>
      <c r="G129" t="s">
        <v>53</v>
      </c>
      <c r="H129" t="b">
        <f>TRUE()</f>
        <v>1</v>
      </c>
      <c r="I129">
        <v>3.89543011009785E-2</v>
      </c>
      <c r="J129">
        <v>2.2144597480904599E-2</v>
      </c>
      <c r="K129">
        <v>193687</v>
      </c>
      <c r="L129">
        <v>15989</v>
      </c>
      <c r="M129">
        <v>0.81483000000000005</v>
      </c>
      <c r="N129">
        <v>-0.67</v>
      </c>
      <c r="O129" t="s">
        <v>132</v>
      </c>
      <c r="P129" t="s">
        <v>55</v>
      </c>
      <c r="Q129">
        <v>2.2E-16</v>
      </c>
      <c r="R129">
        <v>3.9E-2</v>
      </c>
      <c r="S129">
        <v>2.2E-16</v>
      </c>
      <c r="T129">
        <v>3.9E-2</v>
      </c>
      <c r="U129">
        <v>3.9E-2</v>
      </c>
      <c r="V129">
        <v>3.9E-2</v>
      </c>
      <c r="W129">
        <v>3.9E-2</v>
      </c>
    </row>
    <row r="130" spans="1:23" x14ac:dyDescent="0.3">
      <c r="A130" t="s">
        <v>131</v>
      </c>
      <c r="B130" t="s">
        <v>49</v>
      </c>
      <c r="C130" t="b">
        <f>FALSE()</f>
        <v>0</v>
      </c>
      <c r="D130" t="s">
        <v>50</v>
      </c>
      <c r="E130" t="s">
        <v>58</v>
      </c>
      <c r="F130" t="s">
        <v>74</v>
      </c>
      <c r="G130" t="s">
        <v>53</v>
      </c>
      <c r="H130" t="b">
        <f>FALSE()</f>
        <v>0</v>
      </c>
      <c r="I130">
        <v>2.1521016233019101E-2</v>
      </c>
      <c r="J130">
        <v>2.2900916522930002E-2</v>
      </c>
      <c r="K130">
        <v>193143</v>
      </c>
      <c r="L130">
        <v>15943</v>
      </c>
      <c r="M130">
        <v>-8.9660000000000004E-2</v>
      </c>
      <c r="N130">
        <v>-1.1000000000000001E-3</v>
      </c>
      <c r="O130" t="s">
        <v>132</v>
      </c>
      <c r="P130" t="s">
        <v>55</v>
      </c>
      <c r="Q130">
        <v>2.2E-16</v>
      </c>
      <c r="R130">
        <v>2.1999999999999999E-2</v>
      </c>
      <c r="S130">
        <v>0.34</v>
      </c>
      <c r="T130">
        <v>2.1999999999999999E-2</v>
      </c>
      <c r="U130">
        <v>2.1999999999999999E-2</v>
      </c>
      <c r="V130">
        <v>2.1999999999999999E-2</v>
      </c>
      <c r="W130">
        <v>2.1999999999999999E-2</v>
      </c>
    </row>
    <row r="131" spans="1:23" x14ac:dyDescent="0.3">
      <c r="A131" t="s">
        <v>131</v>
      </c>
      <c r="B131" t="s">
        <v>49</v>
      </c>
      <c r="C131" t="b">
        <f>FALSE()</f>
        <v>0</v>
      </c>
      <c r="D131" t="s">
        <v>50</v>
      </c>
      <c r="E131" t="s">
        <v>51</v>
      </c>
      <c r="F131" t="s">
        <v>75</v>
      </c>
      <c r="G131" t="s">
        <v>53</v>
      </c>
      <c r="H131" t="b">
        <f>TRUE()</f>
        <v>1</v>
      </c>
      <c r="I131">
        <v>3.9447994020409403E-2</v>
      </c>
      <c r="J131">
        <v>5.3208564000313603E-2</v>
      </c>
      <c r="K131">
        <v>193687</v>
      </c>
      <c r="L131">
        <v>15989</v>
      </c>
      <c r="M131">
        <v>-0.43170999999999998</v>
      </c>
      <c r="N131">
        <v>5.5E-2</v>
      </c>
      <c r="O131" t="s">
        <v>132</v>
      </c>
      <c r="P131" t="s">
        <v>55</v>
      </c>
      <c r="Q131">
        <v>2.2E-16</v>
      </c>
      <c r="R131">
        <v>3.9E-2</v>
      </c>
      <c r="S131">
        <v>1.8E-137</v>
      </c>
      <c r="T131">
        <v>3.9E-2</v>
      </c>
      <c r="U131">
        <v>3.9E-2</v>
      </c>
      <c r="V131">
        <v>3.9E-2</v>
      </c>
      <c r="W131">
        <v>3.9E-2</v>
      </c>
    </row>
    <row r="132" spans="1:23" x14ac:dyDescent="0.3">
      <c r="A132" t="s">
        <v>131</v>
      </c>
      <c r="B132" t="s">
        <v>49</v>
      </c>
      <c r="C132" t="b">
        <f>FALSE()</f>
        <v>0</v>
      </c>
      <c r="D132" t="s">
        <v>50</v>
      </c>
      <c r="E132" t="s">
        <v>51</v>
      </c>
      <c r="F132" t="s">
        <v>76</v>
      </c>
      <c r="G132" t="s">
        <v>53</v>
      </c>
      <c r="H132" t="b">
        <f>TRUE()</f>
        <v>1</v>
      </c>
      <c r="I132">
        <v>3.5702866930256802E-2</v>
      </c>
      <c r="J132">
        <v>5.4970054998526599E-2</v>
      </c>
      <c r="K132">
        <v>193687</v>
      </c>
      <c r="L132">
        <v>15989</v>
      </c>
      <c r="M132">
        <v>-0.62261</v>
      </c>
      <c r="N132">
        <v>0.27</v>
      </c>
      <c r="O132" t="s">
        <v>132</v>
      </c>
      <c r="P132" t="s">
        <v>55</v>
      </c>
      <c r="Q132">
        <v>2.2E-16</v>
      </c>
      <c r="R132">
        <v>3.5999999999999997E-2</v>
      </c>
      <c r="S132">
        <v>3.7999999999999999E-248</v>
      </c>
      <c r="T132">
        <v>3.5999999999999997E-2</v>
      </c>
      <c r="U132">
        <v>3.5999999999999997E-2</v>
      </c>
      <c r="V132">
        <v>3.5999999999999997E-2</v>
      </c>
      <c r="W132">
        <v>3.5999999999999997E-2</v>
      </c>
    </row>
    <row r="133" spans="1:23" x14ac:dyDescent="0.3">
      <c r="A133" t="s">
        <v>131</v>
      </c>
      <c r="B133" t="s">
        <v>49</v>
      </c>
      <c r="C133" t="b">
        <f>FALSE()</f>
        <v>0</v>
      </c>
      <c r="D133" t="s">
        <v>50</v>
      </c>
      <c r="E133" t="s">
        <v>77</v>
      </c>
      <c r="F133" t="s">
        <v>78</v>
      </c>
      <c r="G133" t="s">
        <v>53</v>
      </c>
      <c r="H133" t="b">
        <f>TRUE()</f>
        <v>1</v>
      </c>
      <c r="I133">
        <v>2.7255859233854398</v>
      </c>
      <c r="J133">
        <v>2.18246848409464</v>
      </c>
      <c r="K133">
        <v>178829</v>
      </c>
      <c r="L133">
        <v>13871</v>
      </c>
      <c r="M133">
        <v>0.32061000000000001</v>
      </c>
      <c r="N133">
        <v>0.36</v>
      </c>
      <c r="O133" t="s">
        <v>132</v>
      </c>
      <c r="P133" t="s">
        <v>55</v>
      </c>
      <c r="Q133">
        <v>2.2E-16</v>
      </c>
      <c r="R133">
        <v>2.7</v>
      </c>
      <c r="S133">
        <v>2.2E-16</v>
      </c>
      <c r="T133">
        <v>2.7</v>
      </c>
      <c r="U133">
        <v>2.7</v>
      </c>
      <c r="V133">
        <v>2.7</v>
      </c>
      <c r="W133">
        <v>2.7</v>
      </c>
    </row>
    <row r="134" spans="1:23" x14ac:dyDescent="0.3">
      <c r="A134" t="s">
        <v>131</v>
      </c>
      <c r="B134" t="s">
        <v>49</v>
      </c>
      <c r="C134" t="b">
        <f>FALSE()</f>
        <v>0</v>
      </c>
      <c r="D134" t="s">
        <v>50</v>
      </c>
      <c r="E134" t="s">
        <v>77</v>
      </c>
      <c r="F134" t="s">
        <v>79</v>
      </c>
      <c r="G134" t="s">
        <v>53</v>
      </c>
      <c r="H134" t="b">
        <f>TRUE()</f>
        <v>1</v>
      </c>
      <c r="I134">
        <v>2.6891376444028499</v>
      </c>
      <c r="J134">
        <v>1.89535297905678</v>
      </c>
      <c r="K134">
        <v>192752</v>
      </c>
      <c r="L134">
        <v>15854</v>
      </c>
      <c r="M134">
        <v>0.50468000000000002</v>
      </c>
      <c r="N134">
        <v>0.56999999999999995</v>
      </c>
      <c r="O134" t="s">
        <v>132</v>
      </c>
      <c r="P134" t="s">
        <v>55</v>
      </c>
      <c r="Q134">
        <v>2.2E-16</v>
      </c>
      <c r="R134">
        <v>2.7</v>
      </c>
      <c r="S134">
        <v>2.2E-16</v>
      </c>
      <c r="T134">
        <v>2.7</v>
      </c>
      <c r="U134">
        <v>2.7</v>
      </c>
      <c r="V134">
        <v>2.7</v>
      </c>
      <c r="W134">
        <v>2.7</v>
      </c>
    </row>
    <row r="135" spans="1:23" x14ac:dyDescent="0.3">
      <c r="A135" t="s">
        <v>131</v>
      </c>
      <c r="B135" t="s">
        <v>49</v>
      </c>
      <c r="C135" t="b">
        <f>FALSE()</f>
        <v>0</v>
      </c>
      <c r="D135" t="s">
        <v>50</v>
      </c>
      <c r="E135" t="s">
        <v>51</v>
      </c>
      <c r="F135" t="s">
        <v>80</v>
      </c>
      <c r="G135" t="s">
        <v>53</v>
      </c>
      <c r="H135" t="b">
        <f>TRUE()</f>
        <v>1</v>
      </c>
      <c r="I135">
        <v>4.0653913225123101E-2</v>
      </c>
      <c r="J135">
        <v>6.6877804682662995E-2</v>
      </c>
      <c r="K135">
        <v>193687</v>
      </c>
      <c r="L135">
        <v>15989</v>
      </c>
      <c r="M135">
        <v>-0.71813000000000005</v>
      </c>
      <c r="N135">
        <v>0.13</v>
      </c>
      <c r="O135" t="s">
        <v>132</v>
      </c>
      <c r="P135" t="s">
        <v>55</v>
      </c>
      <c r="Q135">
        <v>2.2E-16</v>
      </c>
      <c r="R135">
        <v>4.1000000000000002E-2</v>
      </c>
      <c r="S135">
        <v>2.2E-16</v>
      </c>
      <c r="T135">
        <v>4.1000000000000002E-2</v>
      </c>
      <c r="U135">
        <v>4.1000000000000002E-2</v>
      </c>
      <c r="V135">
        <v>4.1000000000000002E-2</v>
      </c>
      <c r="W135">
        <v>4.1000000000000002E-2</v>
      </c>
    </row>
    <row r="136" spans="1:23" x14ac:dyDescent="0.3">
      <c r="A136" t="s">
        <v>131</v>
      </c>
      <c r="B136" t="s">
        <v>49</v>
      </c>
      <c r="C136" t="b">
        <f>FALSE()</f>
        <v>0</v>
      </c>
      <c r="D136" t="s">
        <v>50</v>
      </c>
      <c r="E136" t="s">
        <v>51</v>
      </c>
      <c r="F136" t="s">
        <v>81</v>
      </c>
      <c r="G136" t="s">
        <v>53</v>
      </c>
      <c r="H136" t="b">
        <f>FALSE()</f>
        <v>0</v>
      </c>
      <c r="I136">
        <v>4.2321643061354698E-2</v>
      </c>
      <c r="J136">
        <v>0</v>
      </c>
      <c r="K136">
        <v>193687</v>
      </c>
      <c r="L136">
        <v>15989</v>
      </c>
      <c r="M136">
        <v>0</v>
      </c>
      <c r="N136">
        <v>-2</v>
      </c>
      <c r="O136" t="s">
        <v>132</v>
      </c>
      <c r="P136" t="s">
        <v>55</v>
      </c>
      <c r="Q136">
        <v>2.2E-16</v>
      </c>
      <c r="R136">
        <v>4.2000000000000003E-2</v>
      </c>
      <c r="S136">
        <v>2.2E-16</v>
      </c>
      <c r="T136">
        <v>4.2000000000000003E-2</v>
      </c>
      <c r="U136">
        <v>4.2000000000000003E-2</v>
      </c>
      <c r="V136">
        <v>4.2000000000000003E-2</v>
      </c>
      <c r="W136">
        <v>4.2000000000000003E-2</v>
      </c>
    </row>
    <row r="137" spans="1:23" x14ac:dyDescent="0.3">
      <c r="A137" t="s">
        <v>131</v>
      </c>
      <c r="B137" t="s">
        <v>49</v>
      </c>
      <c r="C137" t="b">
        <f>FALSE()</f>
        <v>0</v>
      </c>
      <c r="D137" t="s">
        <v>50</v>
      </c>
      <c r="E137" t="s">
        <v>58</v>
      </c>
      <c r="F137" t="s">
        <v>82</v>
      </c>
      <c r="G137" t="s">
        <v>53</v>
      </c>
      <c r="H137" t="b">
        <f>FALSE()</f>
        <v>0</v>
      </c>
      <c r="I137">
        <v>7.94825094900483E-2</v>
      </c>
      <c r="J137">
        <v>3.21540001469122E-2</v>
      </c>
      <c r="K137">
        <v>193143</v>
      </c>
      <c r="L137">
        <v>15943</v>
      </c>
      <c r="M137">
        <v>1.3056399999999999</v>
      </c>
      <c r="N137">
        <v>-0.18</v>
      </c>
      <c r="O137" t="s">
        <v>132</v>
      </c>
      <c r="P137" t="s">
        <v>55</v>
      </c>
      <c r="Q137">
        <v>2.2E-16</v>
      </c>
      <c r="R137">
        <v>7.9000000000000001E-2</v>
      </c>
      <c r="S137">
        <v>2.2E-16</v>
      </c>
      <c r="T137">
        <v>7.9000000000000001E-2</v>
      </c>
      <c r="U137">
        <v>7.9000000000000001E-2</v>
      </c>
      <c r="V137">
        <v>7.9000000000000001E-2</v>
      </c>
      <c r="W137">
        <v>7.9000000000000001E-2</v>
      </c>
    </row>
    <row r="138" spans="1:23" x14ac:dyDescent="0.3">
      <c r="A138" t="s">
        <v>131</v>
      </c>
      <c r="B138" t="s">
        <v>49</v>
      </c>
      <c r="C138" t="b">
        <f>FALSE()</f>
        <v>0</v>
      </c>
      <c r="D138" t="s">
        <v>50</v>
      </c>
      <c r="E138" t="s">
        <v>51</v>
      </c>
      <c r="F138" t="s">
        <v>83</v>
      </c>
      <c r="G138" t="s">
        <v>53</v>
      </c>
      <c r="H138" t="b">
        <f>FALSE()</f>
        <v>0</v>
      </c>
      <c r="I138">
        <v>5.4548283011919101E-2</v>
      </c>
      <c r="J138">
        <v>5.6070770869263403E-2</v>
      </c>
      <c r="K138">
        <v>193687</v>
      </c>
      <c r="L138">
        <v>15989</v>
      </c>
      <c r="M138">
        <v>-3.9719999999999998E-2</v>
      </c>
      <c r="N138">
        <v>-6.8000000000000005E-2</v>
      </c>
      <c r="O138" t="s">
        <v>132</v>
      </c>
      <c r="P138" t="s">
        <v>55</v>
      </c>
      <c r="Q138">
        <v>2.2E-16</v>
      </c>
      <c r="R138">
        <v>5.5E-2</v>
      </c>
      <c r="S138">
        <v>5.2999999999999999E-2</v>
      </c>
      <c r="T138">
        <v>5.5E-2</v>
      </c>
      <c r="U138">
        <v>5.5E-2</v>
      </c>
      <c r="V138">
        <v>5.5E-2</v>
      </c>
      <c r="W138">
        <v>5.5E-2</v>
      </c>
    </row>
    <row r="139" spans="1:23" x14ac:dyDescent="0.3">
      <c r="A139" t="s">
        <v>131</v>
      </c>
      <c r="B139" t="s">
        <v>49</v>
      </c>
      <c r="C139" t="b">
        <f>FALSE()</f>
        <v>0</v>
      </c>
      <c r="D139" t="s">
        <v>50</v>
      </c>
      <c r="E139" t="s">
        <v>58</v>
      </c>
      <c r="F139" t="s">
        <v>84</v>
      </c>
      <c r="G139" t="s">
        <v>53</v>
      </c>
      <c r="H139" t="b">
        <f>FALSE()</f>
        <v>0</v>
      </c>
      <c r="I139">
        <v>0.61117894097523096</v>
      </c>
      <c r="J139">
        <v>0.83049157618145397</v>
      </c>
      <c r="K139">
        <v>193143</v>
      </c>
      <c r="L139">
        <v>15943</v>
      </c>
      <c r="M139">
        <v>-0.44236999999999999</v>
      </c>
      <c r="N139">
        <v>-0.52</v>
      </c>
      <c r="O139" t="s">
        <v>132</v>
      </c>
      <c r="P139" t="s">
        <v>55</v>
      </c>
      <c r="Q139">
        <v>2.2E-16</v>
      </c>
      <c r="R139">
        <v>0.61</v>
      </c>
      <c r="S139">
        <v>2.2E-16</v>
      </c>
      <c r="T139">
        <v>0.61</v>
      </c>
      <c r="U139">
        <v>0.61</v>
      </c>
      <c r="V139">
        <v>0.61</v>
      </c>
      <c r="W139">
        <v>0.61</v>
      </c>
    </row>
    <row r="140" spans="1:23" x14ac:dyDescent="0.3">
      <c r="A140" t="s">
        <v>131</v>
      </c>
      <c r="B140" t="s">
        <v>49</v>
      </c>
      <c r="C140" t="b">
        <f>FALSE()</f>
        <v>0</v>
      </c>
      <c r="D140" t="s">
        <v>50</v>
      </c>
      <c r="E140" t="s">
        <v>51</v>
      </c>
      <c r="F140" t="s">
        <v>85</v>
      </c>
      <c r="G140" t="s">
        <v>53</v>
      </c>
      <c r="H140" t="b">
        <f>TRUE()</f>
        <v>1</v>
      </c>
      <c r="I140">
        <v>6.3127824576610606E-2</v>
      </c>
      <c r="J140">
        <v>4.9104149129251297E-2</v>
      </c>
      <c r="K140">
        <v>193687</v>
      </c>
      <c r="L140">
        <v>15989</v>
      </c>
      <c r="M140">
        <v>0.36242999999999997</v>
      </c>
      <c r="N140">
        <v>-0.43</v>
      </c>
      <c r="O140" t="s">
        <v>132</v>
      </c>
      <c r="P140" t="s">
        <v>55</v>
      </c>
      <c r="Q140">
        <v>2.2E-16</v>
      </c>
      <c r="R140">
        <v>6.3E-2</v>
      </c>
      <c r="S140">
        <v>4.6000000000000001E-145</v>
      </c>
      <c r="T140">
        <v>6.3E-2</v>
      </c>
      <c r="U140">
        <v>6.3E-2</v>
      </c>
      <c r="V140">
        <v>6.3E-2</v>
      </c>
      <c r="W140">
        <v>6.3E-2</v>
      </c>
    </row>
    <row r="141" spans="1:23" x14ac:dyDescent="0.3">
      <c r="A141" t="s">
        <v>131</v>
      </c>
      <c r="B141" t="s">
        <v>49</v>
      </c>
      <c r="C141" t="b">
        <f>FALSE()</f>
        <v>0</v>
      </c>
      <c r="D141" t="s">
        <v>50</v>
      </c>
      <c r="E141" t="s">
        <v>51</v>
      </c>
      <c r="F141" t="s">
        <v>86</v>
      </c>
      <c r="G141" t="s">
        <v>53</v>
      </c>
      <c r="H141" t="b">
        <f>TRUE()</f>
        <v>1</v>
      </c>
      <c r="I141">
        <v>9.2984806202332404E-2</v>
      </c>
      <c r="J141">
        <v>7.4161159979358598E-2</v>
      </c>
      <c r="K141">
        <v>193687</v>
      </c>
      <c r="L141">
        <v>15989</v>
      </c>
      <c r="M141">
        <v>0.32633000000000001</v>
      </c>
      <c r="N141">
        <v>-0.48</v>
      </c>
      <c r="O141" t="s">
        <v>132</v>
      </c>
      <c r="P141" t="s">
        <v>55</v>
      </c>
      <c r="Q141">
        <v>2.2E-16</v>
      </c>
      <c r="R141">
        <v>9.2999999999999999E-2</v>
      </c>
      <c r="S141">
        <v>2.7999999999999999E-139</v>
      </c>
      <c r="T141">
        <v>9.2999999999999999E-2</v>
      </c>
      <c r="U141">
        <v>9.2999999999999999E-2</v>
      </c>
      <c r="V141">
        <v>9.2999999999999999E-2</v>
      </c>
      <c r="W141">
        <v>9.2999999999999999E-2</v>
      </c>
    </row>
    <row r="142" spans="1:23" x14ac:dyDescent="0.3">
      <c r="A142" t="s">
        <v>131</v>
      </c>
      <c r="B142" t="s">
        <v>49</v>
      </c>
      <c r="C142" t="b">
        <f>FALSE()</f>
        <v>0</v>
      </c>
      <c r="D142" t="s">
        <v>50</v>
      </c>
      <c r="E142" t="s">
        <v>51</v>
      </c>
      <c r="F142" t="s">
        <v>87</v>
      </c>
      <c r="G142" t="s">
        <v>53</v>
      </c>
      <c r="H142" t="b">
        <f>TRUE()</f>
        <v>1</v>
      </c>
      <c r="I142">
        <v>9.2136468473291398E-3</v>
      </c>
      <c r="J142">
        <v>1.8701179240690102E-2</v>
      </c>
      <c r="K142">
        <v>193687</v>
      </c>
      <c r="L142">
        <v>15989</v>
      </c>
      <c r="M142">
        <v>-1.02129</v>
      </c>
      <c r="N142">
        <v>0.27</v>
      </c>
      <c r="O142" t="s">
        <v>132</v>
      </c>
      <c r="P142" t="s">
        <v>55</v>
      </c>
      <c r="Q142">
        <v>2.2E-16</v>
      </c>
      <c r="R142">
        <v>9.1999999999999998E-3</v>
      </c>
      <c r="S142">
        <v>1.5000000000000001E-154</v>
      </c>
      <c r="T142">
        <v>9.1999999999999998E-3</v>
      </c>
      <c r="U142">
        <v>9.1999999999999998E-3</v>
      </c>
      <c r="V142">
        <v>9.1999999999999998E-3</v>
      </c>
      <c r="W142">
        <v>9.1999999999999998E-3</v>
      </c>
    </row>
    <row r="143" spans="1:23" x14ac:dyDescent="0.3">
      <c r="A143" t="s">
        <v>131</v>
      </c>
      <c r="B143" t="s">
        <v>49</v>
      </c>
      <c r="C143" t="b">
        <f>FALSE()</f>
        <v>0</v>
      </c>
      <c r="D143" t="s">
        <v>50</v>
      </c>
      <c r="E143" t="s">
        <v>51</v>
      </c>
      <c r="F143" t="s">
        <v>88</v>
      </c>
      <c r="G143" t="s">
        <v>53</v>
      </c>
      <c r="H143" t="b">
        <f>FALSE()</f>
        <v>0</v>
      </c>
      <c r="I143">
        <v>2.7491338280269499E-2</v>
      </c>
      <c r="J143">
        <v>2.8320005780118101E-2</v>
      </c>
      <c r="K143">
        <v>193687</v>
      </c>
      <c r="L143">
        <v>15989</v>
      </c>
      <c r="M143">
        <v>-4.2840000000000003E-2</v>
      </c>
      <c r="N143">
        <v>-0.14000000000000001</v>
      </c>
      <c r="O143" t="s">
        <v>132</v>
      </c>
      <c r="P143" t="s">
        <v>55</v>
      </c>
      <c r="Q143">
        <v>2.2E-16</v>
      </c>
      <c r="R143">
        <v>2.7E-2</v>
      </c>
      <c r="S143">
        <v>0.16</v>
      </c>
      <c r="T143">
        <v>2.7E-2</v>
      </c>
      <c r="U143">
        <v>2.7E-2</v>
      </c>
      <c r="V143">
        <v>2.7E-2</v>
      </c>
      <c r="W143">
        <v>2.7E-2</v>
      </c>
    </row>
    <row r="144" spans="1:23" x14ac:dyDescent="0.3">
      <c r="A144" t="s">
        <v>131</v>
      </c>
      <c r="B144" t="s">
        <v>49</v>
      </c>
      <c r="C144" t="b">
        <f>FALSE()</f>
        <v>0</v>
      </c>
      <c r="D144" t="s">
        <v>50</v>
      </c>
      <c r="E144" t="s">
        <v>89</v>
      </c>
      <c r="F144" t="s">
        <v>90</v>
      </c>
      <c r="G144" t="s">
        <v>53</v>
      </c>
      <c r="H144" t="b">
        <f>TRUE()</f>
        <v>1</v>
      </c>
      <c r="I144">
        <v>0.36096668006576799</v>
      </c>
      <c r="J144">
        <v>0.278882066840697</v>
      </c>
      <c r="K144">
        <v>193687</v>
      </c>
      <c r="L144">
        <v>15989</v>
      </c>
      <c r="M144">
        <v>0.37220999999999999</v>
      </c>
      <c r="N144">
        <v>-9.2999999999999999E-2</v>
      </c>
      <c r="O144" t="s">
        <v>132</v>
      </c>
      <c r="P144" t="s">
        <v>55</v>
      </c>
      <c r="Q144">
        <v>2.2E-16</v>
      </c>
      <c r="R144">
        <v>0.36</v>
      </c>
      <c r="S144">
        <v>3.9000000000000002E-189</v>
      </c>
      <c r="T144">
        <v>0.36</v>
      </c>
      <c r="U144">
        <v>0.36</v>
      </c>
      <c r="V144">
        <v>0.36</v>
      </c>
      <c r="W144">
        <v>0.36</v>
      </c>
    </row>
    <row r="145" spans="1:23" x14ac:dyDescent="0.3">
      <c r="A145" t="s">
        <v>131</v>
      </c>
      <c r="B145" t="s">
        <v>49</v>
      </c>
      <c r="C145" t="b">
        <f>FALSE()</f>
        <v>0</v>
      </c>
      <c r="D145" t="s">
        <v>50</v>
      </c>
      <c r="E145" t="s">
        <v>89</v>
      </c>
      <c r="F145" t="s">
        <v>91</v>
      </c>
      <c r="G145" t="s">
        <v>53</v>
      </c>
      <c r="H145" t="b">
        <f>TRUE()</f>
        <v>1</v>
      </c>
      <c r="I145">
        <v>0.23458186125927899</v>
      </c>
      <c r="J145">
        <v>0.13774738931643701</v>
      </c>
      <c r="K145">
        <v>193687</v>
      </c>
      <c r="L145">
        <v>15989</v>
      </c>
      <c r="M145">
        <v>0.76807000000000003</v>
      </c>
      <c r="N145">
        <v>-0.43</v>
      </c>
      <c r="O145" t="s">
        <v>132</v>
      </c>
      <c r="P145" t="s">
        <v>55</v>
      </c>
      <c r="Q145">
        <v>2.2E-16</v>
      </c>
      <c r="R145">
        <v>0.23</v>
      </c>
      <c r="S145">
        <v>2.2E-16</v>
      </c>
      <c r="T145">
        <v>0.23</v>
      </c>
      <c r="U145">
        <v>0.23</v>
      </c>
      <c r="V145">
        <v>0.23</v>
      </c>
      <c r="W145">
        <v>0.23</v>
      </c>
    </row>
    <row r="146" spans="1:23" x14ac:dyDescent="0.3">
      <c r="A146" t="s">
        <v>131</v>
      </c>
      <c r="B146" t="s">
        <v>49</v>
      </c>
      <c r="C146" t="b">
        <f>FALSE()</f>
        <v>0</v>
      </c>
      <c r="D146" t="s">
        <v>50</v>
      </c>
      <c r="E146" t="s">
        <v>89</v>
      </c>
      <c r="F146" t="s">
        <v>92</v>
      </c>
      <c r="G146" t="s">
        <v>53</v>
      </c>
      <c r="H146" t="b">
        <f>TRUE()</f>
        <v>1</v>
      </c>
      <c r="I146">
        <v>0.40445145867495302</v>
      </c>
      <c r="J146">
        <v>0.58439141755499802</v>
      </c>
      <c r="K146">
        <v>193687</v>
      </c>
      <c r="L146">
        <v>15989</v>
      </c>
      <c r="M146">
        <v>-0.53097000000000005</v>
      </c>
      <c r="N146">
        <v>-0.23</v>
      </c>
      <c r="O146" t="s">
        <v>132</v>
      </c>
      <c r="P146" t="s">
        <v>55</v>
      </c>
      <c r="Q146">
        <v>2.2E-16</v>
      </c>
      <c r="R146">
        <v>0.4</v>
      </c>
      <c r="S146">
        <v>2.2E-16</v>
      </c>
      <c r="T146">
        <v>0.4</v>
      </c>
      <c r="U146">
        <v>0.4</v>
      </c>
      <c r="V146">
        <v>0.4</v>
      </c>
      <c r="W146">
        <v>0.4</v>
      </c>
    </row>
    <row r="147" spans="1:23" x14ac:dyDescent="0.3">
      <c r="A147" t="s">
        <v>131</v>
      </c>
      <c r="B147" t="s">
        <v>49</v>
      </c>
      <c r="C147" t="b">
        <f>FALSE()</f>
        <v>0</v>
      </c>
      <c r="D147" t="s">
        <v>50</v>
      </c>
      <c r="E147" t="s">
        <v>77</v>
      </c>
      <c r="F147" t="s">
        <v>93</v>
      </c>
      <c r="G147" t="s">
        <v>53</v>
      </c>
      <c r="H147" t="b">
        <f>TRUE()</f>
        <v>1</v>
      </c>
      <c r="I147">
        <v>9.1741258905171907</v>
      </c>
      <c r="J147">
        <v>8.0412767113624106</v>
      </c>
      <c r="K147">
        <v>192869</v>
      </c>
      <c r="L147">
        <v>15874</v>
      </c>
      <c r="M147">
        <v>0.19015000000000001</v>
      </c>
      <c r="N147">
        <v>0.19</v>
      </c>
      <c r="O147" t="s">
        <v>132</v>
      </c>
      <c r="P147" t="s">
        <v>55</v>
      </c>
      <c r="Q147">
        <v>2.2E-16</v>
      </c>
      <c r="R147">
        <v>9.1999999999999993</v>
      </c>
      <c r="S147">
        <v>2.2E-16</v>
      </c>
      <c r="T147">
        <v>9.1999999999999993</v>
      </c>
      <c r="U147">
        <v>9.1999999999999993</v>
      </c>
      <c r="V147">
        <v>9.1999999999999993</v>
      </c>
      <c r="W147">
        <v>9.1999999999999993</v>
      </c>
    </row>
    <row r="148" spans="1:23" x14ac:dyDescent="0.3">
      <c r="A148" t="s">
        <v>131</v>
      </c>
      <c r="B148" t="s">
        <v>49</v>
      </c>
      <c r="C148" t="b">
        <f>FALSE()</f>
        <v>0</v>
      </c>
      <c r="D148" t="s">
        <v>50</v>
      </c>
      <c r="E148" t="s">
        <v>77</v>
      </c>
      <c r="F148" t="s">
        <v>94</v>
      </c>
      <c r="G148" t="s">
        <v>57</v>
      </c>
      <c r="H148" t="b">
        <f>FALSE()</f>
        <v>0</v>
      </c>
      <c r="I148">
        <v>83.172982698100796</v>
      </c>
      <c r="J148">
        <v>54.704630212926801</v>
      </c>
      <c r="K148">
        <v>192869</v>
      </c>
      <c r="L148">
        <v>15874</v>
      </c>
      <c r="M148">
        <v>0.60445000000000004</v>
      </c>
      <c r="N148">
        <v>0.88</v>
      </c>
      <c r="O148" t="s">
        <v>132</v>
      </c>
      <c r="P148" t="s">
        <v>55</v>
      </c>
      <c r="Q148">
        <v>0.1</v>
      </c>
      <c r="R148">
        <v>83</v>
      </c>
      <c r="S148">
        <v>2.2E-16</v>
      </c>
      <c r="T148">
        <v>83</v>
      </c>
      <c r="U148">
        <v>83</v>
      </c>
      <c r="V148">
        <v>83</v>
      </c>
      <c r="W148">
        <v>83</v>
      </c>
    </row>
    <row r="149" spans="1:23" x14ac:dyDescent="0.3">
      <c r="A149" t="s">
        <v>131</v>
      </c>
      <c r="B149" t="s">
        <v>49</v>
      </c>
      <c r="C149" t="b">
        <f>FALSE()</f>
        <v>0</v>
      </c>
      <c r="D149" t="s">
        <v>50</v>
      </c>
      <c r="E149" t="s">
        <v>95</v>
      </c>
      <c r="F149" t="s">
        <v>96</v>
      </c>
      <c r="G149" t="s">
        <v>53</v>
      </c>
      <c r="H149" t="b">
        <f>FALSE()</f>
        <v>0</v>
      </c>
      <c r="I149">
        <v>1.3182819383259901</v>
      </c>
      <c r="J149">
        <v>0</v>
      </c>
      <c r="K149">
        <v>908</v>
      </c>
      <c r="L149">
        <v>38</v>
      </c>
      <c r="M149">
        <v>0</v>
      </c>
      <c r="N149">
        <v>0.64</v>
      </c>
      <c r="O149" t="s">
        <v>132</v>
      </c>
      <c r="P149" t="s">
        <v>97</v>
      </c>
      <c r="Q149">
        <v>2.2E-16</v>
      </c>
      <c r="R149">
        <v>1.3</v>
      </c>
      <c r="S149">
        <v>6.5E-83</v>
      </c>
      <c r="T149">
        <v>1.3</v>
      </c>
      <c r="U149">
        <v>1.3</v>
      </c>
      <c r="V149">
        <v>1.3</v>
      </c>
      <c r="W149">
        <v>1.3</v>
      </c>
    </row>
    <row r="150" spans="1:23" x14ac:dyDescent="0.3">
      <c r="A150" t="s">
        <v>131</v>
      </c>
      <c r="B150" t="s">
        <v>49</v>
      </c>
      <c r="C150" t="b">
        <f>FALSE()</f>
        <v>0</v>
      </c>
      <c r="D150" t="s">
        <v>50</v>
      </c>
      <c r="E150" t="s">
        <v>95</v>
      </c>
      <c r="F150" t="s">
        <v>98</v>
      </c>
      <c r="G150" t="s">
        <v>53</v>
      </c>
      <c r="H150" t="b">
        <f>FALSE()</f>
        <v>0</v>
      </c>
      <c r="I150">
        <v>0.27397260273972601</v>
      </c>
      <c r="J150">
        <v>0</v>
      </c>
      <c r="K150">
        <v>219</v>
      </c>
      <c r="L150">
        <v>46</v>
      </c>
      <c r="M150">
        <v>0</v>
      </c>
      <c r="N150">
        <v>0.12</v>
      </c>
      <c r="O150" t="s">
        <v>132</v>
      </c>
      <c r="P150" t="s">
        <v>97</v>
      </c>
      <c r="Q150">
        <v>2.2E-16</v>
      </c>
      <c r="R150">
        <v>0.27</v>
      </c>
      <c r="S150">
        <v>2.6000000000000001E-6</v>
      </c>
      <c r="T150">
        <v>0.27</v>
      </c>
      <c r="U150">
        <v>0.27</v>
      </c>
      <c r="V150">
        <v>0.27</v>
      </c>
      <c r="W150">
        <v>0.27</v>
      </c>
    </row>
    <row r="151" spans="1:23" x14ac:dyDescent="0.3">
      <c r="A151" t="s">
        <v>131</v>
      </c>
      <c r="B151" t="s">
        <v>49</v>
      </c>
      <c r="C151" t="b">
        <f>FALSE()</f>
        <v>0</v>
      </c>
      <c r="D151" t="s">
        <v>50</v>
      </c>
      <c r="E151" t="s">
        <v>95</v>
      </c>
      <c r="F151" t="s">
        <v>99</v>
      </c>
      <c r="G151" t="s">
        <v>53</v>
      </c>
      <c r="H151" t="b">
        <f>FALSE()</f>
        <v>0</v>
      </c>
      <c r="I151">
        <v>1.05995485327314</v>
      </c>
      <c r="J151">
        <v>2.64464646464647</v>
      </c>
      <c r="K151">
        <v>11075</v>
      </c>
      <c r="L151">
        <v>495</v>
      </c>
      <c r="M151">
        <v>-1.31907</v>
      </c>
      <c r="N151">
        <v>-0.79</v>
      </c>
      <c r="O151" t="s">
        <v>132</v>
      </c>
      <c r="P151" t="s">
        <v>97</v>
      </c>
      <c r="Q151">
        <v>2.2E-16</v>
      </c>
      <c r="R151">
        <v>1.1000000000000001</v>
      </c>
      <c r="S151">
        <v>7.3000000000000003E-108</v>
      </c>
      <c r="T151">
        <v>1.1000000000000001</v>
      </c>
      <c r="U151">
        <v>1.1000000000000001</v>
      </c>
      <c r="V151">
        <v>1.1000000000000001</v>
      </c>
      <c r="W151">
        <v>1.1000000000000001</v>
      </c>
    </row>
    <row r="152" spans="1:23" x14ac:dyDescent="0.3">
      <c r="A152" t="s">
        <v>131</v>
      </c>
      <c r="B152" t="s">
        <v>49</v>
      </c>
      <c r="C152" t="b">
        <f>FALSE()</f>
        <v>0</v>
      </c>
      <c r="D152" t="s">
        <v>50</v>
      </c>
      <c r="E152" t="s">
        <v>95</v>
      </c>
      <c r="F152" t="s">
        <v>100</v>
      </c>
      <c r="G152" t="s">
        <v>53</v>
      </c>
      <c r="H152" t="b">
        <f>FALSE()</f>
        <v>0</v>
      </c>
      <c r="I152">
        <v>0.70605187319884699</v>
      </c>
      <c r="J152">
        <v>0</v>
      </c>
      <c r="K152">
        <v>3123</v>
      </c>
      <c r="L152">
        <v>59</v>
      </c>
      <c r="M152">
        <v>0</v>
      </c>
      <c r="N152">
        <v>0.28000000000000003</v>
      </c>
      <c r="O152" t="s">
        <v>132</v>
      </c>
      <c r="P152" t="s">
        <v>97</v>
      </c>
      <c r="Q152">
        <v>2.2E-16</v>
      </c>
      <c r="R152">
        <v>0.71</v>
      </c>
      <c r="S152">
        <v>1.9000000000000001E-223</v>
      </c>
      <c r="T152">
        <v>0.71</v>
      </c>
      <c r="U152">
        <v>0.71</v>
      </c>
      <c r="V152">
        <v>0.71</v>
      </c>
      <c r="W152">
        <v>0.71</v>
      </c>
    </row>
    <row r="153" spans="1:23" x14ac:dyDescent="0.3">
      <c r="A153" t="s">
        <v>131</v>
      </c>
      <c r="B153" t="s">
        <v>49</v>
      </c>
      <c r="C153" t="b">
        <f>FALSE()</f>
        <v>0</v>
      </c>
      <c r="D153" t="s">
        <v>50</v>
      </c>
      <c r="E153" t="s">
        <v>101</v>
      </c>
      <c r="F153" t="s">
        <v>102</v>
      </c>
      <c r="G153" t="s">
        <v>53</v>
      </c>
      <c r="H153" t="b">
        <f>FALSE()</f>
        <v>0</v>
      </c>
      <c r="I153">
        <v>1.1320679661305899</v>
      </c>
      <c r="J153">
        <v>0.65500179302628303</v>
      </c>
      <c r="K153">
        <v>369537</v>
      </c>
      <c r="L153">
        <v>26982</v>
      </c>
      <c r="M153">
        <v>0.78939000000000004</v>
      </c>
      <c r="N153">
        <v>0.22</v>
      </c>
      <c r="O153" t="s">
        <v>132</v>
      </c>
      <c r="P153" t="s">
        <v>97</v>
      </c>
      <c r="Q153">
        <v>2.2E-16</v>
      </c>
      <c r="R153">
        <v>1.1000000000000001</v>
      </c>
      <c r="S153">
        <v>2.2E-16</v>
      </c>
      <c r="T153">
        <v>1.1000000000000001</v>
      </c>
      <c r="U153">
        <v>1.1000000000000001</v>
      </c>
      <c r="V153">
        <v>1.1000000000000001</v>
      </c>
      <c r="W153">
        <v>1.1000000000000001</v>
      </c>
    </row>
    <row r="154" spans="1:23" x14ac:dyDescent="0.3">
      <c r="A154" t="s">
        <v>131</v>
      </c>
      <c r="B154" t="s">
        <v>49</v>
      </c>
      <c r="C154" t="b">
        <f>FALSE()</f>
        <v>0</v>
      </c>
      <c r="D154" t="s">
        <v>50</v>
      </c>
      <c r="E154" t="s">
        <v>101</v>
      </c>
      <c r="F154" t="s">
        <v>103</v>
      </c>
      <c r="G154" t="s">
        <v>53</v>
      </c>
      <c r="H154" t="b">
        <f>FALSE()</f>
        <v>0</v>
      </c>
      <c r="I154">
        <v>0.68940493468795405</v>
      </c>
      <c r="J154">
        <v>1.30496083550914</v>
      </c>
      <c r="K154">
        <v>4823</v>
      </c>
      <c r="L154">
        <v>383</v>
      </c>
      <c r="M154">
        <v>-0.92057999999999995</v>
      </c>
      <c r="N154">
        <v>-0.28000000000000003</v>
      </c>
      <c r="O154" t="s">
        <v>132</v>
      </c>
      <c r="P154" t="s">
        <v>97</v>
      </c>
      <c r="Q154">
        <v>2.2E-16</v>
      </c>
      <c r="R154">
        <v>0.69</v>
      </c>
      <c r="S154">
        <v>4.1000000000000002E-14</v>
      </c>
      <c r="T154">
        <v>0.69</v>
      </c>
      <c r="U154">
        <v>0.69</v>
      </c>
      <c r="V154">
        <v>0.69</v>
      </c>
      <c r="W154">
        <v>0.69</v>
      </c>
    </row>
    <row r="155" spans="1:23" x14ac:dyDescent="0.3">
      <c r="A155" t="s">
        <v>131</v>
      </c>
      <c r="B155" t="s">
        <v>49</v>
      </c>
      <c r="C155" t="b">
        <f>FALSE()</f>
        <v>0</v>
      </c>
      <c r="D155" t="s">
        <v>50</v>
      </c>
      <c r="E155" t="s">
        <v>101</v>
      </c>
      <c r="F155" t="s">
        <v>104</v>
      </c>
      <c r="G155" t="s">
        <v>53</v>
      </c>
      <c r="H155" t="b">
        <f>TRUE()</f>
        <v>1</v>
      </c>
      <c r="I155">
        <v>1.00718332284223</v>
      </c>
      <c r="J155">
        <v>2.0877599916100099E-2</v>
      </c>
      <c r="K155">
        <v>27007</v>
      </c>
      <c r="L155">
        <v>1945</v>
      </c>
      <c r="M155">
        <v>5.5922299999999998</v>
      </c>
      <c r="N155">
        <v>0.46</v>
      </c>
      <c r="O155" t="s">
        <v>132</v>
      </c>
      <c r="P155" t="s">
        <v>97</v>
      </c>
      <c r="Q155">
        <v>2.2E-16</v>
      </c>
      <c r="R155">
        <v>1</v>
      </c>
      <c r="S155">
        <v>2.2E-16</v>
      </c>
      <c r="T155">
        <v>1</v>
      </c>
      <c r="U155">
        <v>1</v>
      </c>
      <c r="V155">
        <v>1</v>
      </c>
      <c r="W155">
        <v>1</v>
      </c>
    </row>
    <row r="156" spans="1:23" x14ac:dyDescent="0.3">
      <c r="A156" t="s">
        <v>131</v>
      </c>
      <c r="B156" t="s">
        <v>49</v>
      </c>
      <c r="C156" t="b">
        <f>FALSE()</f>
        <v>0</v>
      </c>
      <c r="D156" t="s">
        <v>50</v>
      </c>
      <c r="E156" t="s">
        <v>101</v>
      </c>
      <c r="F156" t="s">
        <v>105</v>
      </c>
      <c r="G156" t="s">
        <v>53</v>
      </c>
      <c r="H156" t="b">
        <f>TRUE()</f>
        <v>1</v>
      </c>
      <c r="I156">
        <v>1.8435155412647399</v>
      </c>
      <c r="J156">
        <v>4.0551724137931</v>
      </c>
      <c r="K156">
        <v>1866</v>
      </c>
      <c r="L156">
        <v>145</v>
      </c>
      <c r="M156">
        <v>-1.1373</v>
      </c>
      <c r="N156">
        <v>-1.2</v>
      </c>
      <c r="O156" t="s">
        <v>132</v>
      </c>
      <c r="P156" t="s">
        <v>97</v>
      </c>
      <c r="Q156">
        <v>2.2E-16</v>
      </c>
      <c r="R156">
        <v>1.8</v>
      </c>
      <c r="S156">
        <v>3.9000000000000002E-283</v>
      </c>
      <c r="T156">
        <v>1.8</v>
      </c>
      <c r="U156">
        <v>1.8</v>
      </c>
      <c r="V156">
        <v>1.8</v>
      </c>
      <c r="W156">
        <v>1.8</v>
      </c>
    </row>
    <row r="157" spans="1:23" x14ac:dyDescent="0.3">
      <c r="A157" t="s">
        <v>131</v>
      </c>
      <c r="B157" t="s">
        <v>49</v>
      </c>
      <c r="C157" t="b">
        <f>FALSE()</f>
        <v>0</v>
      </c>
      <c r="D157" t="s">
        <v>50</v>
      </c>
      <c r="E157" t="s">
        <v>101</v>
      </c>
      <c r="F157" t="s">
        <v>106</v>
      </c>
      <c r="G157" t="s">
        <v>53</v>
      </c>
      <c r="H157" t="b">
        <f>TRUE()</f>
        <v>1</v>
      </c>
      <c r="I157">
        <v>1.3786436644854301</v>
      </c>
      <c r="J157">
        <v>0.28999999999999998</v>
      </c>
      <c r="K157">
        <v>3362</v>
      </c>
      <c r="L157">
        <v>300</v>
      </c>
      <c r="M157">
        <v>2.24912</v>
      </c>
      <c r="N157">
        <v>0.51</v>
      </c>
      <c r="O157" t="s">
        <v>132</v>
      </c>
      <c r="P157" t="s">
        <v>97</v>
      </c>
      <c r="Q157">
        <v>2.2E-16</v>
      </c>
      <c r="R157">
        <v>1.4</v>
      </c>
      <c r="S157">
        <v>3.4999999999999999E-58</v>
      </c>
      <c r="T157">
        <v>1.4</v>
      </c>
      <c r="U157">
        <v>1.4</v>
      </c>
      <c r="V157">
        <v>1.4</v>
      </c>
      <c r="W157">
        <v>1.4</v>
      </c>
    </row>
    <row r="158" spans="1:23" x14ac:dyDescent="0.3">
      <c r="A158" t="s">
        <v>131</v>
      </c>
      <c r="B158" t="s">
        <v>49</v>
      </c>
      <c r="C158" t="b">
        <f>FALSE()</f>
        <v>0</v>
      </c>
      <c r="D158" t="s">
        <v>50</v>
      </c>
      <c r="E158" t="s">
        <v>101</v>
      </c>
      <c r="F158" t="s">
        <v>107</v>
      </c>
      <c r="G158" t="s">
        <v>53</v>
      </c>
      <c r="H158" t="b">
        <f>TRUE()</f>
        <v>1</v>
      </c>
      <c r="I158">
        <v>1.5302763276028299</v>
      </c>
      <c r="J158">
        <v>0.67744816224127002</v>
      </c>
      <c r="K158">
        <v>30073</v>
      </c>
      <c r="L158">
        <v>1986</v>
      </c>
      <c r="M158">
        <v>1.17561</v>
      </c>
      <c r="N158">
        <v>0.41</v>
      </c>
      <c r="O158" t="s">
        <v>132</v>
      </c>
      <c r="P158" t="s">
        <v>97</v>
      </c>
      <c r="Q158">
        <v>2.2E-16</v>
      </c>
      <c r="R158">
        <v>1.5</v>
      </c>
      <c r="S158">
        <v>4E-107</v>
      </c>
      <c r="T158">
        <v>1.5</v>
      </c>
      <c r="U158">
        <v>1.5</v>
      </c>
      <c r="V158">
        <v>1.5</v>
      </c>
      <c r="W158">
        <v>1.5</v>
      </c>
    </row>
    <row r="159" spans="1:23" x14ac:dyDescent="0.3">
      <c r="A159" t="s">
        <v>131</v>
      </c>
      <c r="B159" t="s">
        <v>49</v>
      </c>
      <c r="C159" t="b">
        <f>FALSE()</f>
        <v>0</v>
      </c>
      <c r="D159" t="s">
        <v>50</v>
      </c>
      <c r="E159" t="s">
        <v>101</v>
      </c>
      <c r="F159" t="s">
        <v>108</v>
      </c>
      <c r="G159" t="s">
        <v>53</v>
      </c>
      <c r="H159" t="b">
        <f>FALSE()</f>
        <v>0</v>
      </c>
      <c r="I159">
        <v>0.65965919614743496</v>
      </c>
      <c r="J159">
        <v>0.39670702929514001</v>
      </c>
      <c r="K159">
        <v>10798</v>
      </c>
      <c r="L159">
        <v>263</v>
      </c>
      <c r="M159">
        <v>0.73365000000000002</v>
      </c>
      <c r="N159">
        <v>0.15</v>
      </c>
      <c r="O159" t="s">
        <v>132</v>
      </c>
      <c r="P159" t="s">
        <v>97</v>
      </c>
      <c r="Q159">
        <v>2.2E-16</v>
      </c>
      <c r="R159">
        <v>0.66</v>
      </c>
      <c r="S159">
        <v>1E-3</v>
      </c>
      <c r="T159">
        <v>0.66</v>
      </c>
      <c r="U159">
        <v>0.66</v>
      </c>
      <c r="V159">
        <v>0.66</v>
      </c>
      <c r="W159">
        <v>0.66</v>
      </c>
    </row>
    <row r="160" spans="1:23" x14ac:dyDescent="0.3">
      <c r="A160" t="s">
        <v>131</v>
      </c>
      <c r="B160" t="s">
        <v>49</v>
      </c>
      <c r="C160" t="b">
        <f>FALSE()</f>
        <v>0</v>
      </c>
      <c r="D160" t="s">
        <v>50</v>
      </c>
      <c r="E160" t="s">
        <v>101</v>
      </c>
      <c r="F160" t="s">
        <v>109</v>
      </c>
      <c r="G160" t="s">
        <v>53</v>
      </c>
      <c r="H160" t="b">
        <f>TRUE()</f>
        <v>1</v>
      </c>
      <c r="I160">
        <v>1.08267803607411</v>
      </c>
      <c r="J160">
        <v>0.44902570439192802</v>
      </c>
      <c r="K160">
        <v>162776</v>
      </c>
      <c r="L160">
        <v>6520</v>
      </c>
      <c r="M160">
        <v>1.26973</v>
      </c>
      <c r="N160">
        <v>0.31</v>
      </c>
      <c r="O160" t="s">
        <v>132</v>
      </c>
      <c r="P160" t="s">
        <v>97</v>
      </c>
      <c r="Q160">
        <v>2.2E-16</v>
      </c>
      <c r="R160">
        <v>1.1000000000000001</v>
      </c>
      <c r="S160">
        <v>2E-16</v>
      </c>
      <c r="T160">
        <v>1.1000000000000001</v>
      </c>
      <c r="U160">
        <v>1.1000000000000001</v>
      </c>
      <c r="V160">
        <v>1.1000000000000001</v>
      </c>
      <c r="W160">
        <v>1.1000000000000001</v>
      </c>
    </row>
    <row r="161" spans="1:23" x14ac:dyDescent="0.3">
      <c r="A161" t="s">
        <v>131</v>
      </c>
      <c r="B161" t="s">
        <v>49</v>
      </c>
      <c r="C161" t="b">
        <f>FALSE()</f>
        <v>0</v>
      </c>
      <c r="D161" t="s">
        <v>50</v>
      </c>
      <c r="E161" t="s">
        <v>101</v>
      </c>
      <c r="F161" t="s">
        <v>110</v>
      </c>
      <c r="G161" t="s">
        <v>53</v>
      </c>
      <c r="H161" t="b">
        <f>FALSE()</f>
        <v>0</v>
      </c>
      <c r="I161">
        <v>1.0144409483033501</v>
      </c>
      <c r="J161">
        <v>0.834461794644903</v>
      </c>
      <c r="K161">
        <v>925147</v>
      </c>
      <c r="L161">
        <v>65512</v>
      </c>
      <c r="M161">
        <v>0.28177000000000002</v>
      </c>
      <c r="N161">
        <v>0.11</v>
      </c>
      <c r="O161" t="s">
        <v>132</v>
      </c>
      <c r="P161" t="s">
        <v>97</v>
      </c>
      <c r="Q161">
        <v>2.2E-16</v>
      </c>
      <c r="R161">
        <v>1</v>
      </c>
      <c r="S161">
        <v>1.3999999999999999E-152</v>
      </c>
      <c r="T161">
        <v>1</v>
      </c>
      <c r="U161">
        <v>1</v>
      </c>
      <c r="V161">
        <v>1</v>
      </c>
      <c r="W161">
        <v>1</v>
      </c>
    </row>
    <row r="162" spans="1:23" x14ac:dyDescent="0.3">
      <c r="A162" t="s">
        <v>131</v>
      </c>
      <c r="B162" t="s">
        <v>49</v>
      </c>
      <c r="C162" t="b">
        <f>FALSE()</f>
        <v>0</v>
      </c>
      <c r="D162" t="s">
        <v>50</v>
      </c>
      <c r="E162" t="s">
        <v>95</v>
      </c>
      <c r="F162" t="s">
        <v>111</v>
      </c>
      <c r="G162" t="s">
        <v>53</v>
      </c>
      <c r="H162" t="b">
        <f>FALSE()</f>
        <v>0</v>
      </c>
      <c r="I162">
        <v>1.0277637556789501</v>
      </c>
      <c r="J162">
        <v>0.86605504587156001</v>
      </c>
      <c r="K162">
        <v>7924</v>
      </c>
      <c r="L162">
        <v>545</v>
      </c>
      <c r="M162">
        <v>0.24698000000000001</v>
      </c>
      <c r="N162">
        <v>0.21</v>
      </c>
      <c r="O162" t="s">
        <v>132</v>
      </c>
      <c r="P162" t="s">
        <v>97</v>
      </c>
      <c r="Q162">
        <v>2.2E-16</v>
      </c>
      <c r="R162">
        <v>1</v>
      </c>
      <c r="S162">
        <v>7.1999999999999998E-3</v>
      </c>
      <c r="T162">
        <v>1</v>
      </c>
      <c r="U162">
        <v>1</v>
      </c>
      <c r="V162">
        <v>1</v>
      </c>
      <c r="W162">
        <v>1</v>
      </c>
    </row>
    <row r="163" spans="1:23" x14ac:dyDescent="0.3">
      <c r="A163" t="s">
        <v>131</v>
      </c>
      <c r="B163" t="s">
        <v>49</v>
      </c>
      <c r="C163" t="b">
        <f>FALSE()</f>
        <v>0</v>
      </c>
      <c r="D163" t="s">
        <v>50</v>
      </c>
      <c r="E163" t="s">
        <v>95</v>
      </c>
      <c r="F163" t="s">
        <v>112</v>
      </c>
      <c r="G163" t="s">
        <v>53</v>
      </c>
      <c r="H163" t="b">
        <f>FALSE()</f>
        <v>0</v>
      </c>
      <c r="I163">
        <v>0.83594886320140904</v>
      </c>
      <c r="J163">
        <v>0.66248085758039799</v>
      </c>
      <c r="K163">
        <v>13063</v>
      </c>
      <c r="L163">
        <v>653</v>
      </c>
      <c r="M163">
        <v>0.33554</v>
      </c>
      <c r="N163">
        <v>0.32</v>
      </c>
      <c r="O163" t="s">
        <v>132</v>
      </c>
      <c r="P163" t="s">
        <v>97</v>
      </c>
      <c r="Q163">
        <v>2.2E-16</v>
      </c>
      <c r="R163">
        <v>0.84</v>
      </c>
      <c r="S163">
        <v>9.5999999999999999E-8</v>
      </c>
      <c r="T163">
        <v>0.84</v>
      </c>
      <c r="U163">
        <v>0.84</v>
      </c>
      <c r="V163">
        <v>0.84</v>
      </c>
      <c r="W163">
        <v>0.84</v>
      </c>
    </row>
    <row r="164" spans="1:23" x14ac:dyDescent="0.3">
      <c r="A164" t="s">
        <v>131</v>
      </c>
      <c r="B164" t="s">
        <v>49</v>
      </c>
      <c r="C164" t="b">
        <f>FALSE()</f>
        <v>0</v>
      </c>
      <c r="D164" t="s">
        <v>50</v>
      </c>
      <c r="E164" t="s">
        <v>95</v>
      </c>
      <c r="F164" t="s">
        <v>113</v>
      </c>
      <c r="G164" t="s">
        <v>53</v>
      </c>
      <c r="H164" t="b">
        <f>TRUE()</f>
        <v>1</v>
      </c>
      <c r="I164">
        <v>0.35483870967741898</v>
      </c>
      <c r="J164">
        <v>5</v>
      </c>
      <c r="K164">
        <v>62</v>
      </c>
      <c r="L164">
        <v>6</v>
      </c>
      <c r="M164">
        <v>-3.8166899999999999</v>
      </c>
      <c r="N164">
        <v>-2.2000000000000002</v>
      </c>
      <c r="O164" t="s">
        <v>132</v>
      </c>
      <c r="P164" t="s">
        <v>97</v>
      </c>
      <c r="Q164">
        <v>2.2E-16</v>
      </c>
      <c r="R164">
        <v>0.35</v>
      </c>
      <c r="S164">
        <v>3.6000000000000002E-42</v>
      </c>
      <c r="T164">
        <v>0.35</v>
      </c>
      <c r="U164">
        <v>0.35</v>
      </c>
      <c r="V164">
        <v>0.35</v>
      </c>
      <c r="W164">
        <v>0.35</v>
      </c>
    </row>
    <row r="165" spans="1:23" x14ac:dyDescent="0.3">
      <c r="A165" t="s">
        <v>131</v>
      </c>
      <c r="B165" t="s">
        <v>49</v>
      </c>
      <c r="C165" t="b">
        <f>FALSE()</f>
        <v>0</v>
      </c>
      <c r="D165" t="s">
        <v>50</v>
      </c>
      <c r="E165" t="s">
        <v>95</v>
      </c>
      <c r="F165" t="s">
        <v>114</v>
      </c>
      <c r="G165" t="s">
        <v>53</v>
      </c>
      <c r="H165" t="b">
        <f>FALSE()</f>
        <v>0</v>
      </c>
      <c r="I165">
        <v>0.90094966294346301</v>
      </c>
      <c r="J165">
        <v>1</v>
      </c>
      <c r="K165">
        <v>20323</v>
      </c>
      <c r="L165">
        <v>121</v>
      </c>
      <c r="M165">
        <v>-0.15048</v>
      </c>
      <c r="N165">
        <v>0.38</v>
      </c>
      <c r="O165" t="s">
        <v>132</v>
      </c>
      <c r="P165" t="s">
        <v>97</v>
      </c>
      <c r="Q165">
        <v>2.2E-16</v>
      </c>
      <c r="R165">
        <v>0.9</v>
      </c>
      <c r="S165">
        <v>1.3E-28</v>
      </c>
      <c r="T165">
        <v>0.9</v>
      </c>
      <c r="U165">
        <v>0.9</v>
      </c>
      <c r="V165">
        <v>0.9</v>
      </c>
      <c r="W165">
        <v>0.9</v>
      </c>
    </row>
    <row r="166" spans="1:23" x14ac:dyDescent="0.3">
      <c r="A166" t="s">
        <v>131</v>
      </c>
      <c r="B166" t="s">
        <v>49</v>
      </c>
      <c r="C166" t="b">
        <f>FALSE()</f>
        <v>0</v>
      </c>
      <c r="D166" t="s">
        <v>50</v>
      </c>
      <c r="E166" t="s">
        <v>95</v>
      </c>
      <c r="F166" t="s">
        <v>115</v>
      </c>
      <c r="G166" t="s">
        <v>53</v>
      </c>
      <c r="H166" t="b">
        <f>TRUE()</f>
        <v>1</v>
      </c>
      <c r="I166">
        <v>0.89320388349514601</v>
      </c>
      <c r="J166">
        <v>4</v>
      </c>
      <c r="K166">
        <v>103</v>
      </c>
      <c r="L166">
        <v>5</v>
      </c>
      <c r="M166">
        <v>-2.1629399999999999</v>
      </c>
      <c r="N166">
        <v>-1.6</v>
      </c>
      <c r="O166" t="s">
        <v>132</v>
      </c>
      <c r="P166" t="s">
        <v>97</v>
      </c>
      <c r="Q166">
        <v>2.2E-16</v>
      </c>
      <c r="R166">
        <v>0.89</v>
      </c>
      <c r="S166">
        <v>2.3999999999999999E-37</v>
      </c>
      <c r="T166">
        <v>0.89</v>
      </c>
      <c r="U166">
        <v>0.89</v>
      </c>
      <c r="V166">
        <v>0.89</v>
      </c>
      <c r="W166">
        <v>0.89</v>
      </c>
    </row>
    <row r="167" spans="1:23" x14ac:dyDescent="0.3">
      <c r="A167" t="s">
        <v>131</v>
      </c>
      <c r="B167" t="s">
        <v>49</v>
      </c>
      <c r="C167" t="b">
        <f>FALSE()</f>
        <v>0</v>
      </c>
      <c r="D167" t="s">
        <v>50</v>
      </c>
      <c r="E167" t="s">
        <v>95</v>
      </c>
      <c r="F167" t="s">
        <v>116</v>
      </c>
      <c r="G167" t="s">
        <v>53</v>
      </c>
      <c r="H167" t="b">
        <f>FALSE()</f>
        <v>0</v>
      </c>
      <c r="I167">
        <v>0.76629367883784805</v>
      </c>
      <c r="J167">
        <v>0.29591194968553503</v>
      </c>
      <c r="K167">
        <v>10188</v>
      </c>
      <c r="L167">
        <v>318</v>
      </c>
      <c r="M167">
        <v>1.37273</v>
      </c>
      <c r="N167">
        <v>0.22</v>
      </c>
      <c r="O167" t="s">
        <v>132</v>
      </c>
      <c r="P167" t="s">
        <v>97</v>
      </c>
      <c r="Q167">
        <v>2.2E-16</v>
      </c>
      <c r="R167">
        <v>0.77</v>
      </c>
      <c r="S167">
        <v>2.3000000000000001E-11</v>
      </c>
      <c r="T167">
        <v>0.77</v>
      </c>
      <c r="U167">
        <v>0.77</v>
      </c>
      <c r="V167">
        <v>0.77</v>
      </c>
      <c r="W167">
        <v>0.77</v>
      </c>
    </row>
    <row r="168" spans="1:23" x14ac:dyDescent="0.3">
      <c r="A168" t="s">
        <v>131</v>
      </c>
      <c r="B168" t="s">
        <v>49</v>
      </c>
      <c r="C168" t="b">
        <f>FALSE()</f>
        <v>0</v>
      </c>
      <c r="D168" t="s">
        <v>50</v>
      </c>
      <c r="E168" t="s">
        <v>95</v>
      </c>
      <c r="F168" t="s">
        <v>117</v>
      </c>
      <c r="G168" t="s">
        <v>53</v>
      </c>
      <c r="H168" t="b">
        <f>FALSE()</f>
        <v>0</v>
      </c>
      <c r="I168">
        <v>0.69807868252516003</v>
      </c>
      <c r="J168">
        <v>0</v>
      </c>
      <c r="K168">
        <v>1093</v>
      </c>
      <c r="L168">
        <v>112</v>
      </c>
      <c r="M168">
        <v>0</v>
      </c>
      <c r="N168">
        <v>0.33</v>
      </c>
      <c r="O168" t="s">
        <v>132</v>
      </c>
      <c r="P168" t="s">
        <v>97</v>
      </c>
      <c r="Q168">
        <v>2.2E-16</v>
      </c>
      <c r="R168">
        <v>0.7</v>
      </c>
      <c r="S168">
        <v>1.6E-52</v>
      </c>
      <c r="T168">
        <v>0.7</v>
      </c>
      <c r="U168">
        <v>0.7</v>
      </c>
      <c r="V168">
        <v>0.7</v>
      </c>
      <c r="W168">
        <v>0.7</v>
      </c>
    </row>
    <row r="169" spans="1:23" x14ac:dyDescent="0.3">
      <c r="A169" t="s">
        <v>131</v>
      </c>
      <c r="B169" t="s">
        <v>49</v>
      </c>
      <c r="C169" t="b">
        <f>FALSE()</f>
        <v>0</v>
      </c>
      <c r="D169" t="s">
        <v>50</v>
      </c>
      <c r="E169" t="s">
        <v>95</v>
      </c>
      <c r="F169" t="s">
        <v>118</v>
      </c>
      <c r="G169" t="s">
        <v>53</v>
      </c>
      <c r="H169" t="b">
        <f>FALSE()</f>
        <v>0</v>
      </c>
      <c r="I169">
        <v>1.15789473684211</v>
      </c>
      <c r="J169">
        <v>0</v>
      </c>
      <c r="K169">
        <v>76</v>
      </c>
      <c r="L169">
        <v>11</v>
      </c>
      <c r="M169">
        <v>0</v>
      </c>
      <c r="N169">
        <v>0.42</v>
      </c>
      <c r="O169" t="s">
        <v>132</v>
      </c>
      <c r="P169" t="s">
        <v>97</v>
      </c>
      <c r="Q169">
        <v>2.2E-16</v>
      </c>
      <c r="R169">
        <v>1.2</v>
      </c>
      <c r="S169">
        <v>2.1E-7</v>
      </c>
      <c r="T169">
        <v>1.2</v>
      </c>
      <c r="U169">
        <v>1.2</v>
      </c>
      <c r="V169">
        <v>1.2</v>
      </c>
      <c r="W169">
        <v>1.2</v>
      </c>
    </row>
    <row r="170" spans="1:23" x14ac:dyDescent="0.3">
      <c r="A170" t="s">
        <v>131</v>
      </c>
      <c r="B170" t="s">
        <v>49</v>
      </c>
      <c r="C170" t="b">
        <f>FALSE()</f>
        <v>0</v>
      </c>
      <c r="D170" t="s">
        <v>50</v>
      </c>
      <c r="E170" t="s">
        <v>95</v>
      </c>
      <c r="F170" t="s">
        <v>119</v>
      </c>
      <c r="G170" t="s">
        <v>53</v>
      </c>
      <c r="H170" t="b">
        <f>FALSE()</f>
        <v>0</v>
      </c>
      <c r="I170">
        <v>1.5206611570247901</v>
      </c>
      <c r="J170">
        <v>1</v>
      </c>
      <c r="K170">
        <v>363</v>
      </c>
      <c r="L170">
        <v>23</v>
      </c>
      <c r="M170">
        <v>0.60470000000000002</v>
      </c>
      <c r="N170">
        <v>0.71</v>
      </c>
      <c r="O170" t="s">
        <v>132</v>
      </c>
      <c r="P170" t="s">
        <v>97</v>
      </c>
      <c r="Q170">
        <v>2.2E-16</v>
      </c>
      <c r="R170">
        <v>1.5</v>
      </c>
      <c r="S170">
        <v>7.0000000000000004E-11</v>
      </c>
      <c r="T170">
        <v>1.5</v>
      </c>
      <c r="U170">
        <v>1.5</v>
      </c>
      <c r="V170">
        <v>1.5</v>
      </c>
      <c r="W170">
        <v>1.5</v>
      </c>
    </row>
    <row r="171" spans="1:23" x14ac:dyDescent="0.3">
      <c r="A171" t="s">
        <v>131</v>
      </c>
      <c r="B171" t="s">
        <v>49</v>
      </c>
      <c r="C171" t="b">
        <f>FALSE()</f>
        <v>0</v>
      </c>
      <c r="D171" t="s">
        <v>50</v>
      </c>
      <c r="E171" t="s">
        <v>95</v>
      </c>
      <c r="F171" t="s">
        <v>120</v>
      </c>
      <c r="G171" t="s">
        <v>53</v>
      </c>
      <c r="H171" t="b">
        <f>FALSE()</f>
        <v>0</v>
      </c>
      <c r="I171">
        <v>0.72554684275691295</v>
      </c>
      <c r="J171">
        <v>0</v>
      </c>
      <c r="K171">
        <v>2423</v>
      </c>
      <c r="L171">
        <v>120</v>
      </c>
      <c r="M171">
        <v>0</v>
      </c>
      <c r="N171">
        <v>0.32</v>
      </c>
      <c r="O171" t="s">
        <v>132</v>
      </c>
      <c r="P171" t="s">
        <v>97</v>
      </c>
      <c r="Q171">
        <v>2.2E-16</v>
      </c>
      <c r="R171">
        <v>0.73</v>
      </c>
      <c r="S171">
        <v>9.9999999999999998E-121</v>
      </c>
      <c r="T171">
        <v>0.73</v>
      </c>
      <c r="U171">
        <v>0.73</v>
      </c>
      <c r="V171">
        <v>0.73</v>
      </c>
      <c r="W171">
        <v>0.73</v>
      </c>
    </row>
    <row r="172" spans="1:23" x14ac:dyDescent="0.3">
      <c r="A172" t="s">
        <v>131</v>
      </c>
      <c r="B172" t="s">
        <v>49</v>
      </c>
      <c r="C172" t="b">
        <f>FALSE()</f>
        <v>0</v>
      </c>
      <c r="D172" t="s">
        <v>50</v>
      </c>
      <c r="E172" t="s">
        <v>95</v>
      </c>
      <c r="F172" t="s">
        <v>121</v>
      </c>
      <c r="G172" t="s">
        <v>53</v>
      </c>
      <c r="H172" t="b">
        <f>FALSE()</f>
        <v>0</v>
      </c>
      <c r="I172">
        <v>1.53171105575781</v>
      </c>
      <c r="J172">
        <v>1.63629350375496</v>
      </c>
      <c r="K172">
        <v>10438</v>
      </c>
      <c r="L172">
        <v>328</v>
      </c>
      <c r="M172">
        <v>-9.529E-2</v>
      </c>
      <c r="N172">
        <v>-0.11</v>
      </c>
      <c r="O172" t="s">
        <v>132</v>
      </c>
      <c r="P172" t="s">
        <v>97</v>
      </c>
      <c r="Q172">
        <v>2.2E-16</v>
      </c>
      <c r="R172">
        <v>1.5</v>
      </c>
      <c r="S172">
        <v>0.36</v>
      </c>
      <c r="T172">
        <v>1.5</v>
      </c>
      <c r="U172">
        <v>1.5</v>
      </c>
      <c r="V172">
        <v>1.5</v>
      </c>
      <c r="W172">
        <v>1.5</v>
      </c>
    </row>
    <row r="173" spans="1:23" x14ac:dyDescent="0.3">
      <c r="A173" t="s">
        <v>131</v>
      </c>
      <c r="B173" t="s">
        <v>49</v>
      </c>
      <c r="C173" t="b">
        <f>FALSE()</f>
        <v>0</v>
      </c>
      <c r="D173" t="s">
        <v>50</v>
      </c>
      <c r="E173" t="s">
        <v>95</v>
      </c>
      <c r="F173" t="s">
        <v>122</v>
      </c>
      <c r="G173" t="s">
        <v>53</v>
      </c>
      <c r="H173" t="b">
        <f>FALSE()</f>
        <v>0</v>
      </c>
      <c r="I173">
        <v>1.3792720200055599</v>
      </c>
      <c r="J173">
        <v>3</v>
      </c>
      <c r="K173">
        <v>7198</v>
      </c>
      <c r="L173">
        <v>120</v>
      </c>
      <c r="M173">
        <v>-1.1210599999999999</v>
      </c>
      <c r="N173">
        <v>-0.96</v>
      </c>
      <c r="O173" t="s">
        <v>132</v>
      </c>
      <c r="P173" t="s">
        <v>97</v>
      </c>
      <c r="Q173">
        <v>2.2E-16</v>
      </c>
      <c r="R173">
        <v>1.4</v>
      </c>
      <c r="S173">
        <v>2.2E-16</v>
      </c>
      <c r="T173">
        <v>1.4</v>
      </c>
      <c r="U173">
        <v>1.4</v>
      </c>
      <c r="V173">
        <v>1.4</v>
      </c>
      <c r="W173">
        <v>1.4</v>
      </c>
    </row>
    <row r="174" spans="1:23" x14ac:dyDescent="0.3">
      <c r="A174" t="s">
        <v>131</v>
      </c>
      <c r="B174" t="s">
        <v>49</v>
      </c>
      <c r="C174" t="b">
        <f>FALSE()</f>
        <v>0</v>
      </c>
      <c r="D174" t="s">
        <v>50</v>
      </c>
      <c r="E174" t="s">
        <v>123</v>
      </c>
      <c r="F174" t="s">
        <v>96</v>
      </c>
      <c r="G174" t="s">
        <v>53</v>
      </c>
      <c r="H174" t="b">
        <f>FALSE()</f>
        <v>0</v>
      </c>
      <c r="I174">
        <v>4.96428571428571</v>
      </c>
      <c r="J174">
        <v>5.7</v>
      </c>
      <c r="K174">
        <v>28</v>
      </c>
      <c r="L174">
        <v>28</v>
      </c>
      <c r="M174">
        <v>-0.19938</v>
      </c>
      <c r="N174">
        <v>-0.25</v>
      </c>
      <c r="O174" t="s">
        <v>132</v>
      </c>
      <c r="P174" t="s">
        <v>124</v>
      </c>
      <c r="Q174">
        <v>2.2E-16</v>
      </c>
      <c r="R174">
        <v>5</v>
      </c>
      <c r="S174">
        <v>9.5999999999999992E-3</v>
      </c>
      <c r="T174">
        <v>5</v>
      </c>
      <c r="U174">
        <v>5</v>
      </c>
      <c r="V174">
        <v>5</v>
      </c>
      <c r="W174">
        <v>5</v>
      </c>
    </row>
    <row r="175" spans="1:23" x14ac:dyDescent="0.3">
      <c r="A175" t="s">
        <v>131</v>
      </c>
      <c r="B175" t="s">
        <v>49</v>
      </c>
      <c r="C175" t="b">
        <f>FALSE()</f>
        <v>0</v>
      </c>
      <c r="D175" t="s">
        <v>50</v>
      </c>
      <c r="E175" t="s">
        <v>123</v>
      </c>
      <c r="F175" t="s">
        <v>98</v>
      </c>
      <c r="G175" t="s">
        <v>53</v>
      </c>
      <c r="H175" t="b">
        <f>TRUE()</f>
        <v>1</v>
      </c>
      <c r="I175">
        <v>4.3499999999999996</v>
      </c>
      <c r="J175">
        <v>9.4</v>
      </c>
      <c r="K175">
        <v>10</v>
      </c>
      <c r="L175">
        <v>10</v>
      </c>
      <c r="M175">
        <v>-1.11165</v>
      </c>
      <c r="N175">
        <v>-1.1000000000000001</v>
      </c>
      <c r="O175" t="s">
        <v>132</v>
      </c>
      <c r="P175" t="s">
        <v>124</v>
      </c>
      <c r="Q175">
        <v>2.2E-16</v>
      </c>
      <c r="R175">
        <v>4.3</v>
      </c>
      <c r="S175">
        <v>1.4999999999999999E-8</v>
      </c>
      <c r="T175">
        <v>4.3</v>
      </c>
      <c r="U175">
        <v>4.3</v>
      </c>
      <c r="V175">
        <v>4.3</v>
      </c>
      <c r="W175">
        <v>4.3</v>
      </c>
    </row>
    <row r="176" spans="1:23" x14ac:dyDescent="0.3">
      <c r="A176" t="s">
        <v>131</v>
      </c>
      <c r="B176" t="s">
        <v>49</v>
      </c>
      <c r="C176" t="b">
        <f>FALSE()</f>
        <v>0</v>
      </c>
      <c r="D176" t="s">
        <v>50</v>
      </c>
      <c r="E176" t="s">
        <v>123</v>
      </c>
      <c r="F176" t="s">
        <v>99</v>
      </c>
      <c r="G176" t="s">
        <v>53</v>
      </c>
      <c r="H176" t="b">
        <f>TRUE()</f>
        <v>1</v>
      </c>
      <c r="I176">
        <v>5.6181818181818199</v>
      </c>
      <c r="J176">
        <v>7.8</v>
      </c>
      <c r="K176">
        <v>242</v>
      </c>
      <c r="L176">
        <v>242</v>
      </c>
      <c r="M176">
        <v>-0.47337000000000001</v>
      </c>
      <c r="N176">
        <v>-0.55000000000000004</v>
      </c>
      <c r="O176" t="s">
        <v>132</v>
      </c>
      <c r="P176" t="s">
        <v>124</v>
      </c>
      <c r="Q176">
        <v>2.2E-16</v>
      </c>
      <c r="R176">
        <v>5.6</v>
      </c>
      <c r="S176">
        <v>8.8999999999999994E-47</v>
      </c>
      <c r="T176">
        <v>5.6</v>
      </c>
      <c r="U176">
        <v>5.6</v>
      </c>
      <c r="V176">
        <v>5.6</v>
      </c>
      <c r="W176">
        <v>5.6</v>
      </c>
    </row>
    <row r="177" spans="1:23" x14ac:dyDescent="0.3">
      <c r="A177" t="s">
        <v>131</v>
      </c>
      <c r="B177" t="s">
        <v>49</v>
      </c>
      <c r="C177" t="b">
        <f>FALSE()</f>
        <v>0</v>
      </c>
      <c r="D177" t="s">
        <v>50</v>
      </c>
      <c r="E177" t="s">
        <v>123</v>
      </c>
      <c r="F177" t="s">
        <v>125</v>
      </c>
      <c r="G177" t="s">
        <v>53</v>
      </c>
      <c r="H177" t="b">
        <f>TRUE()</f>
        <v>1</v>
      </c>
      <c r="I177">
        <v>6.1333333333333302</v>
      </c>
      <c r="J177">
        <v>4.0999999999999996</v>
      </c>
      <c r="K177">
        <v>3</v>
      </c>
      <c r="L177">
        <v>3</v>
      </c>
      <c r="M177">
        <v>0.58104999999999996</v>
      </c>
      <c r="N177">
        <v>0.51</v>
      </c>
      <c r="O177" t="s">
        <v>132</v>
      </c>
      <c r="P177" t="s">
        <v>124</v>
      </c>
      <c r="Q177">
        <v>2.2E-16</v>
      </c>
      <c r="R177">
        <v>6.1</v>
      </c>
      <c r="S177">
        <v>0.28000000000000003</v>
      </c>
      <c r="T177">
        <v>6.1</v>
      </c>
      <c r="U177">
        <v>6.1</v>
      </c>
      <c r="V177">
        <v>6.1</v>
      </c>
      <c r="W177">
        <v>6.1</v>
      </c>
    </row>
    <row r="178" spans="1:23" x14ac:dyDescent="0.3">
      <c r="A178" t="s">
        <v>131</v>
      </c>
      <c r="B178" t="s">
        <v>49</v>
      </c>
      <c r="C178" t="b">
        <f>FALSE()</f>
        <v>0</v>
      </c>
      <c r="D178" t="s">
        <v>50</v>
      </c>
      <c r="E178" t="s">
        <v>123</v>
      </c>
      <c r="F178" t="s">
        <v>100</v>
      </c>
      <c r="G178" t="s">
        <v>53</v>
      </c>
      <c r="H178" t="b">
        <f>TRUE()</f>
        <v>1</v>
      </c>
      <c r="I178">
        <v>5.6689655172413804</v>
      </c>
      <c r="J178">
        <v>7.6</v>
      </c>
      <c r="K178">
        <v>29</v>
      </c>
      <c r="L178">
        <v>29</v>
      </c>
      <c r="M178">
        <v>-0.42291000000000001</v>
      </c>
      <c r="N178">
        <v>-0.51</v>
      </c>
      <c r="O178" t="s">
        <v>132</v>
      </c>
      <c r="P178" t="s">
        <v>124</v>
      </c>
      <c r="Q178">
        <v>2.2E-16</v>
      </c>
      <c r="R178">
        <v>5.7</v>
      </c>
      <c r="S178">
        <v>2.9E-5</v>
      </c>
      <c r="T178">
        <v>5.7</v>
      </c>
      <c r="U178">
        <v>5.7</v>
      </c>
      <c r="V178">
        <v>5.7</v>
      </c>
      <c r="W178">
        <v>5.7</v>
      </c>
    </row>
    <row r="179" spans="1:23" x14ac:dyDescent="0.3">
      <c r="A179" t="s">
        <v>131</v>
      </c>
      <c r="B179" t="s">
        <v>49</v>
      </c>
      <c r="C179" t="b">
        <f>FALSE()</f>
        <v>0</v>
      </c>
      <c r="D179" t="s">
        <v>50</v>
      </c>
      <c r="E179" t="s">
        <v>126</v>
      </c>
      <c r="F179" t="s">
        <v>102</v>
      </c>
      <c r="G179" t="s">
        <v>53</v>
      </c>
      <c r="H179" t="b">
        <f>FALSE()</f>
        <v>0</v>
      </c>
      <c r="I179">
        <v>4.8420140321915</v>
      </c>
      <c r="J179">
        <v>4.5979543265923803</v>
      </c>
      <c r="K179">
        <v>7269</v>
      </c>
      <c r="L179">
        <v>7269</v>
      </c>
      <c r="M179">
        <v>7.4620000000000006E-2</v>
      </c>
      <c r="N179">
        <v>6.7000000000000004E-2</v>
      </c>
      <c r="O179" t="s">
        <v>132</v>
      </c>
      <c r="P179" t="s">
        <v>124</v>
      </c>
      <c r="Q179">
        <v>2.2E-16</v>
      </c>
      <c r="R179">
        <v>4.8</v>
      </c>
      <c r="S179">
        <v>2.7999999999999997E-23</v>
      </c>
      <c r="T179">
        <v>4.8</v>
      </c>
      <c r="U179">
        <v>4.8</v>
      </c>
      <c r="V179">
        <v>4.8</v>
      </c>
      <c r="W179">
        <v>4.8</v>
      </c>
    </row>
    <row r="180" spans="1:23" x14ac:dyDescent="0.3">
      <c r="A180" t="s">
        <v>131</v>
      </c>
      <c r="B180" t="s">
        <v>49</v>
      </c>
      <c r="C180" t="b">
        <f>FALSE()</f>
        <v>0</v>
      </c>
      <c r="D180" t="s">
        <v>50</v>
      </c>
      <c r="E180" t="s">
        <v>126</v>
      </c>
      <c r="F180" t="s">
        <v>103</v>
      </c>
      <c r="G180" t="s">
        <v>53</v>
      </c>
      <c r="H180" t="b">
        <f>TRUE()</f>
        <v>1</v>
      </c>
      <c r="I180">
        <v>6.1695652173913</v>
      </c>
      <c r="J180">
        <v>9.3000000000000007</v>
      </c>
      <c r="K180">
        <v>69</v>
      </c>
      <c r="L180">
        <v>69</v>
      </c>
      <c r="M180">
        <v>-0.59206000000000003</v>
      </c>
      <c r="N180">
        <v>-0.68</v>
      </c>
      <c r="O180" t="s">
        <v>132</v>
      </c>
      <c r="P180" t="s">
        <v>124</v>
      </c>
      <c r="Q180">
        <v>2.2E-16</v>
      </c>
      <c r="R180">
        <v>6.2</v>
      </c>
      <c r="S180">
        <v>3.7000000000000003E-18</v>
      </c>
      <c r="T180">
        <v>6.2</v>
      </c>
      <c r="U180">
        <v>6.2</v>
      </c>
      <c r="V180">
        <v>6.2</v>
      </c>
      <c r="W180">
        <v>6.2</v>
      </c>
    </row>
    <row r="181" spans="1:23" x14ac:dyDescent="0.3">
      <c r="A181" t="s">
        <v>131</v>
      </c>
      <c r="B181" t="s">
        <v>49</v>
      </c>
      <c r="C181" t="b">
        <f>FALSE()</f>
        <v>0</v>
      </c>
      <c r="D181" t="s">
        <v>50</v>
      </c>
      <c r="E181" t="s">
        <v>126</v>
      </c>
      <c r="F181" t="s">
        <v>104</v>
      </c>
      <c r="G181" t="s">
        <v>53</v>
      </c>
      <c r="H181" t="b">
        <f>TRUE()</f>
        <v>1</v>
      </c>
      <c r="I181">
        <v>5.94588571428572</v>
      </c>
      <c r="J181">
        <v>4.0365714285714303</v>
      </c>
      <c r="K181">
        <v>1750</v>
      </c>
      <c r="L181">
        <v>1750</v>
      </c>
      <c r="M181">
        <v>0.55876000000000003</v>
      </c>
      <c r="N181">
        <v>0.49</v>
      </c>
      <c r="O181" t="s">
        <v>132</v>
      </c>
      <c r="P181" t="s">
        <v>124</v>
      </c>
      <c r="Q181">
        <v>2.2E-16</v>
      </c>
      <c r="R181">
        <v>5.9</v>
      </c>
      <c r="S181">
        <v>6.3999999999999998E-222</v>
      </c>
      <c r="T181">
        <v>5.9</v>
      </c>
      <c r="U181">
        <v>5.9</v>
      </c>
      <c r="V181">
        <v>5.9</v>
      </c>
      <c r="W181">
        <v>5.9</v>
      </c>
    </row>
    <row r="182" spans="1:23" x14ac:dyDescent="0.3">
      <c r="A182" t="s">
        <v>131</v>
      </c>
      <c r="B182" t="s">
        <v>49</v>
      </c>
      <c r="C182" t="b">
        <f>FALSE()</f>
        <v>0</v>
      </c>
      <c r="D182" t="s">
        <v>50</v>
      </c>
      <c r="E182" t="s">
        <v>126</v>
      </c>
      <c r="F182" t="s">
        <v>105</v>
      </c>
      <c r="G182" t="s">
        <v>53</v>
      </c>
      <c r="H182" t="b">
        <f>TRUE()</f>
        <v>1</v>
      </c>
      <c r="I182">
        <v>6.2855769230769196</v>
      </c>
      <c r="J182">
        <v>5</v>
      </c>
      <c r="K182">
        <v>104</v>
      </c>
      <c r="L182">
        <v>104</v>
      </c>
      <c r="M182">
        <v>0.33012000000000002</v>
      </c>
      <c r="N182">
        <v>0.25</v>
      </c>
      <c r="O182" t="s">
        <v>132</v>
      </c>
      <c r="P182" t="s">
        <v>124</v>
      </c>
      <c r="Q182">
        <v>2.2E-16</v>
      </c>
      <c r="R182">
        <v>6.3</v>
      </c>
      <c r="S182">
        <v>1E-8</v>
      </c>
      <c r="T182">
        <v>6.3</v>
      </c>
      <c r="U182">
        <v>6.3</v>
      </c>
      <c r="V182">
        <v>6.3</v>
      </c>
      <c r="W182">
        <v>6.3</v>
      </c>
    </row>
    <row r="183" spans="1:23" x14ac:dyDescent="0.3">
      <c r="A183" t="s">
        <v>131</v>
      </c>
      <c r="B183" t="s">
        <v>49</v>
      </c>
      <c r="C183" t="b">
        <f>FALSE()</f>
        <v>0</v>
      </c>
      <c r="D183" t="s">
        <v>50</v>
      </c>
      <c r="E183" t="s">
        <v>126</v>
      </c>
      <c r="F183" t="s">
        <v>106</v>
      </c>
      <c r="G183" t="s">
        <v>53</v>
      </c>
      <c r="H183" t="b">
        <f>TRUE()</f>
        <v>1</v>
      </c>
      <c r="I183">
        <v>5.7017777777777798</v>
      </c>
      <c r="J183">
        <v>4.4073333333333302</v>
      </c>
      <c r="K183">
        <v>225</v>
      </c>
      <c r="L183">
        <v>225</v>
      </c>
      <c r="M183">
        <v>0.37151000000000001</v>
      </c>
      <c r="N183">
        <v>0.31</v>
      </c>
      <c r="O183" t="s">
        <v>132</v>
      </c>
      <c r="P183" t="s">
        <v>124</v>
      </c>
      <c r="Q183">
        <v>2.2E-16</v>
      </c>
      <c r="R183">
        <v>5.7</v>
      </c>
      <c r="S183">
        <v>1.5E-16</v>
      </c>
      <c r="T183">
        <v>5.7</v>
      </c>
      <c r="U183">
        <v>5.7</v>
      </c>
      <c r="V183">
        <v>5.7</v>
      </c>
      <c r="W183">
        <v>5.7</v>
      </c>
    </row>
    <row r="184" spans="1:23" x14ac:dyDescent="0.3">
      <c r="A184" t="s">
        <v>131</v>
      </c>
      <c r="B184" t="s">
        <v>49</v>
      </c>
      <c r="C184" t="b">
        <f>FALSE()</f>
        <v>0</v>
      </c>
      <c r="D184" t="s">
        <v>50</v>
      </c>
      <c r="E184" t="s">
        <v>126</v>
      </c>
      <c r="F184" t="s">
        <v>107</v>
      </c>
      <c r="G184" t="s">
        <v>53</v>
      </c>
      <c r="H184" t="b">
        <f>FALSE()</f>
        <v>0</v>
      </c>
      <c r="I184">
        <v>5.9298234936092502</v>
      </c>
      <c r="J184">
        <v>5.8016555082166796</v>
      </c>
      <c r="K184">
        <v>1643</v>
      </c>
      <c r="L184">
        <v>1643</v>
      </c>
      <c r="M184">
        <v>3.1519999999999999E-2</v>
      </c>
      <c r="N184">
        <v>2.8000000000000001E-2</v>
      </c>
      <c r="O184" t="s">
        <v>132</v>
      </c>
      <c r="P184" t="s">
        <v>124</v>
      </c>
      <c r="Q184">
        <v>2.2E-16</v>
      </c>
      <c r="R184">
        <v>5.9</v>
      </c>
      <c r="S184">
        <v>6.6000000000000003E-2</v>
      </c>
      <c r="T184">
        <v>5.9</v>
      </c>
      <c r="U184">
        <v>5.9</v>
      </c>
      <c r="V184">
        <v>5.9</v>
      </c>
      <c r="W184">
        <v>5.9</v>
      </c>
    </row>
    <row r="185" spans="1:23" x14ac:dyDescent="0.3">
      <c r="A185" t="s">
        <v>131</v>
      </c>
      <c r="B185" t="s">
        <v>49</v>
      </c>
      <c r="C185" t="b">
        <f>FALSE()</f>
        <v>0</v>
      </c>
      <c r="D185" t="s">
        <v>50</v>
      </c>
      <c r="E185" t="s">
        <v>126</v>
      </c>
      <c r="F185" t="s">
        <v>108</v>
      </c>
      <c r="G185" t="s">
        <v>53</v>
      </c>
      <c r="H185" t="b">
        <f>FALSE()</f>
        <v>0</v>
      </c>
      <c r="I185">
        <v>5.0953703703703699</v>
      </c>
      <c r="J185">
        <v>5.13935185185185</v>
      </c>
      <c r="K185">
        <v>216</v>
      </c>
      <c r="L185">
        <v>216</v>
      </c>
      <c r="M185">
        <v>-1.24E-2</v>
      </c>
      <c r="N185">
        <v>4.8000000000000001E-2</v>
      </c>
      <c r="O185" t="s">
        <v>132</v>
      </c>
      <c r="P185" t="s">
        <v>124</v>
      </c>
      <c r="Q185">
        <v>2.2E-16</v>
      </c>
      <c r="R185">
        <v>5.0999999999999996</v>
      </c>
      <c r="S185">
        <v>0.84</v>
      </c>
      <c r="T185">
        <v>5.0999999999999996</v>
      </c>
      <c r="U185">
        <v>5.0999999999999996</v>
      </c>
      <c r="V185">
        <v>5.0999999999999996</v>
      </c>
      <c r="W185">
        <v>5.0999999999999996</v>
      </c>
    </row>
    <row r="186" spans="1:23" x14ac:dyDescent="0.3">
      <c r="A186" t="s">
        <v>131</v>
      </c>
      <c r="B186" t="s">
        <v>49</v>
      </c>
      <c r="C186" t="b">
        <f>FALSE()</f>
        <v>0</v>
      </c>
      <c r="D186" t="s">
        <v>50</v>
      </c>
      <c r="E186" t="s">
        <v>126</v>
      </c>
      <c r="F186" t="s">
        <v>109</v>
      </c>
      <c r="G186" t="s">
        <v>53</v>
      </c>
      <c r="H186" t="b">
        <f>FALSE()</f>
        <v>0</v>
      </c>
      <c r="I186">
        <v>4.9383888888888903</v>
      </c>
      <c r="J186">
        <v>4.8447944444444397</v>
      </c>
      <c r="K186">
        <v>1800</v>
      </c>
      <c r="L186">
        <v>1800</v>
      </c>
      <c r="M186">
        <v>2.76E-2</v>
      </c>
      <c r="N186">
        <v>2.5999999999999999E-2</v>
      </c>
      <c r="O186" t="s">
        <v>132</v>
      </c>
      <c r="P186" t="s">
        <v>124</v>
      </c>
      <c r="Q186">
        <v>2.2E-16</v>
      </c>
      <c r="R186">
        <v>4.9000000000000004</v>
      </c>
      <c r="S186">
        <v>9.4E-2</v>
      </c>
      <c r="T186">
        <v>4.9000000000000004</v>
      </c>
      <c r="U186">
        <v>4.9000000000000004</v>
      </c>
      <c r="V186">
        <v>4.9000000000000004</v>
      </c>
      <c r="W186">
        <v>4.9000000000000004</v>
      </c>
    </row>
    <row r="187" spans="1:23" x14ac:dyDescent="0.3">
      <c r="A187" t="s">
        <v>131</v>
      </c>
      <c r="B187" t="s">
        <v>49</v>
      </c>
      <c r="C187" t="b">
        <f>FALSE()</f>
        <v>0</v>
      </c>
      <c r="D187" t="s">
        <v>50</v>
      </c>
      <c r="E187" t="s">
        <v>126</v>
      </c>
      <c r="F187" t="s">
        <v>110</v>
      </c>
      <c r="G187" t="s">
        <v>53</v>
      </c>
      <c r="H187" t="b">
        <f>FALSE()</f>
        <v>0</v>
      </c>
      <c r="I187">
        <v>3.8187836315855299</v>
      </c>
      <c r="J187">
        <v>3.8149155299712199</v>
      </c>
      <c r="K187">
        <v>7991</v>
      </c>
      <c r="L187">
        <v>7991</v>
      </c>
      <c r="M187">
        <v>1.4599999999999999E-3</v>
      </c>
      <c r="N187">
        <v>1.6000000000000001E-3</v>
      </c>
      <c r="O187" t="s">
        <v>132</v>
      </c>
      <c r="P187" t="s">
        <v>124</v>
      </c>
      <c r="Q187">
        <v>2.2E-16</v>
      </c>
      <c r="R187">
        <v>3.8</v>
      </c>
      <c r="S187">
        <v>0.14000000000000001</v>
      </c>
      <c r="T187">
        <v>3.8</v>
      </c>
      <c r="U187">
        <v>3.8</v>
      </c>
      <c r="V187">
        <v>3.8</v>
      </c>
      <c r="W187">
        <v>3.8</v>
      </c>
    </row>
    <row r="188" spans="1:23" x14ac:dyDescent="0.3">
      <c r="A188" t="s">
        <v>131</v>
      </c>
      <c r="B188" t="s">
        <v>49</v>
      </c>
      <c r="C188" t="b">
        <f>FALSE()</f>
        <v>0</v>
      </c>
      <c r="D188" t="s">
        <v>50</v>
      </c>
      <c r="E188" t="s">
        <v>123</v>
      </c>
      <c r="F188" t="s">
        <v>111</v>
      </c>
      <c r="G188" t="s">
        <v>53</v>
      </c>
      <c r="H188" t="b">
        <f>TRUE()</f>
        <v>1</v>
      </c>
      <c r="I188">
        <v>5.4515624999999996</v>
      </c>
      <c r="J188">
        <v>4.0509374999999999</v>
      </c>
      <c r="K188">
        <v>128</v>
      </c>
      <c r="L188">
        <v>128</v>
      </c>
      <c r="M188">
        <v>0.42841000000000001</v>
      </c>
      <c r="N188">
        <v>0.36</v>
      </c>
      <c r="O188" t="s">
        <v>132</v>
      </c>
      <c r="P188" t="s">
        <v>124</v>
      </c>
      <c r="Q188">
        <v>2.2E-16</v>
      </c>
      <c r="R188">
        <v>5.5</v>
      </c>
      <c r="S188">
        <v>3.2E-13</v>
      </c>
      <c r="T188">
        <v>5.5</v>
      </c>
      <c r="U188">
        <v>5.5</v>
      </c>
      <c r="V188">
        <v>5.5</v>
      </c>
      <c r="W188">
        <v>5.5</v>
      </c>
    </row>
    <row r="189" spans="1:23" x14ac:dyDescent="0.3">
      <c r="A189" t="s">
        <v>131</v>
      </c>
      <c r="B189" t="s">
        <v>49</v>
      </c>
      <c r="C189" t="b">
        <f>FALSE()</f>
        <v>0</v>
      </c>
      <c r="D189" t="s">
        <v>50</v>
      </c>
      <c r="E189" t="s">
        <v>123</v>
      </c>
      <c r="F189" t="s">
        <v>112</v>
      </c>
      <c r="G189" t="s">
        <v>53</v>
      </c>
      <c r="H189" t="b">
        <f>FALSE()</f>
        <v>0</v>
      </c>
      <c r="I189">
        <v>5.3356589147286799</v>
      </c>
      <c r="J189">
        <v>6.10813953488372</v>
      </c>
      <c r="K189">
        <v>258</v>
      </c>
      <c r="L189">
        <v>258</v>
      </c>
      <c r="M189">
        <v>-0.19506999999999999</v>
      </c>
      <c r="N189">
        <v>-0.25</v>
      </c>
      <c r="O189" t="s">
        <v>132</v>
      </c>
      <c r="P189" t="s">
        <v>124</v>
      </c>
      <c r="Q189">
        <v>2.2E-16</v>
      </c>
      <c r="R189">
        <v>5.3</v>
      </c>
      <c r="S189">
        <v>8.1999999999999996E-10</v>
      </c>
      <c r="T189">
        <v>5.3</v>
      </c>
      <c r="U189">
        <v>5.3</v>
      </c>
      <c r="V189">
        <v>5.3</v>
      </c>
      <c r="W189">
        <v>5.3</v>
      </c>
    </row>
    <row r="190" spans="1:23" x14ac:dyDescent="0.3">
      <c r="A190" t="s">
        <v>131</v>
      </c>
      <c r="B190" t="s">
        <v>49</v>
      </c>
      <c r="C190" t="b">
        <f>FALSE()</f>
        <v>0</v>
      </c>
      <c r="D190" t="s">
        <v>50</v>
      </c>
      <c r="E190" t="s">
        <v>123</v>
      </c>
      <c r="F190" t="s">
        <v>114</v>
      </c>
      <c r="G190" t="s">
        <v>53</v>
      </c>
      <c r="H190" t="b">
        <f>FALSE()</f>
        <v>0</v>
      </c>
      <c r="I190">
        <v>5.9821917808219203</v>
      </c>
      <c r="J190">
        <v>5.6</v>
      </c>
      <c r="K190">
        <v>73</v>
      </c>
      <c r="L190">
        <v>73</v>
      </c>
      <c r="M190">
        <v>9.5250000000000001E-2</v>
      </c>
      <c r="N190">
        <v>1.2E-2</v>
      </c>
      <c r="O190" t="s">
        <v>132</v>
      </c>
      <c r="P190" t="s">
        <v>124</v>
      </c>
      <c r="Q190">
        <v>2.2E-16</v>
      </c>
      <c r="R190">
        <v>6</v>
      </c>
      <c r="S190">
        <v>0.12</v>
      </c>
      <c r="T190">
        <v>6</v>
      </c>
      <c r="U190">
        <v>6</v>
      </c>
      <c r="V190">
        <v>6</v>
      </c>
      <c r="W190">
        <v>6</v>
      </c>
    </row>
    <row r="191" spans="1:23" x14ac:dyDescent="0.3">
      <c r="A191" t="s">
        <v>131</v>
      </c>
      <c r="B191" t="s">
        <v>49</v>
      </c>
      <c r="C191" t="b">
        <f>FALSE()</f>
        <v>0</v>
      </c>
      <c r="D191" t="s">
        <v>50</v>
      </c>
      <c r="E191" t="s">
        <v>123</v>
      </c>
      <c r="F191" t="s">
        <v>115</v>
      </c>
      <c r="G191" t="s">
        <v>53</v>
      </c>
      <c r="H191" t="b">
        <f>FALSE()</f>
        <v>0</v>
      </c>
      <c r="I191">
        <v>5.54</v>
      </c>
      <c r="J191">
        <v>4.4000000000000004</v>
      </c>
      <c r="K191">
        <v>5</v>
      </c>
      <c r="L191">
        <v>5</v>
      </c>
      <c r="M191">
        <v>0.33238000000000001</v>
      </c>
      <c r="N191">
        <v>0.24</v>
      </c>
      <c r="O191" t="s">
        <v>132</v>
      </c>
      <c r="P191" t="s">
        <v>124</v>
      </c>
      <c r="Q191">
        <v>4.3999999999999997E-2</v>
      </c>
      <c r="R191">
        <v>5.5</v>
      </c>
      <c r="S191">
        <v>0.37</v>
      </c>
      <c r="T191">
        <v>5.5</v>
      </c>
      <c r="U191">
        <v>5.5</v>
      </c>
      <c r="V191">
        <v>5.5</v>
      </c>
      <c r="W191">
        <v>5.5</v>
      </c>
    </row>
    <row r="192" spans="1:23" x14ac:dyDescent="0.3">
      <c r="A192" t="s">
        <v>131</v>
      </c>
      <c r="B192" t="s">
        <v>49</v>
      </c>
      <c r="C192" t="b">
        <f>FALSE()</f>
        <v>0</v>
      </c>
      <c r="D192" t="s">
        <v>50</v>
      </c>
      <c r="E192" t="s">
        <v>123</v>
      </c>
      <c r="F192" t="s">
        <v>116</v>
      </c>
      <c r="G192" t="s">
        <v>53</v>
      </c>
      <c r="H192" t="b">
        <f>FALSE()</f>
        <v>0</v>
      </c>
      <c r="I192">
        <v>5.2874999999999996</v>
      </c>
      <c r="J192">
        <v>5.3370192307692301</v>
      </c>
      <c r="K192">
        <v>104</v>
      </c>
      <c r="L192">
        <v>104</v>
      </c>
      <c r="M192">
        <v>-1.345E-2</v>
      </c>
      <c r="N192">
        <v>-7.9000000000000001E-2</v>
      </c>
      <c r="O192" t="s">
        <v>132</v>
      </c>
      <c r="P192" t="s">
        <v>124</v>
      </c>
      <c r="Q192">
        <v>2.2E-16</v>
      </c>
      <c r="R192">
        <v>5.3</v>
      </c>
      <c r="S192">
        <v>0.8</v>
      </c>
      <c r="T192">
        <v>5.3</v>
      </c>
      <c r="U192">
        <v>5.3</v>
      </c>
      <c r="V192">
        <v>5.3</v>
      </c>
      <c r="W192">
        <v>5.3</v>
      </c>
    </row>
    <row r="193" spans="1:23" x14ac:dyDescent="0.3">
      <c r="A193" t="s">
        <v>131</v>
      </c>
      <c r="B193" t="s">
        <v>49</v>
      </c>
      <c r="C193" t="b">
        <f>FALSE()</f>
        <v>0</v>
      </c>
      <c r="D193" t="s">
        <v>50</v>
      </c>
      <c r="E193" t="s">
        <v>123</v>
      </c>
      <c r="F193" t="s">
        <v>117</v>
      </c>
      <c r="G193" t="s">
        <v>53</v>
      </c>
      <c r="H193" t="b">
        <f>TRUE()</f>
        <v>1</v>
      </c>
      <c r="I193">
        <v>5.2820512820512802</v>
      </c>
      <c r="J193">
        <v>9.6999999999999993</v>
      </c>
      <c r="K193">
        <v>39</v>
      </c>
      <c r="L193">
        <v>39</v>
      </c>
      <c r="M193">
        <v>-0.87688999999999995</v>
      </c>
      <c r="N193">
        <v>-0.95</v>
      </c>
      <c r="O193" t="s">
        <v>132</v>
      </c>
      <c r="P193" t="s">
        <v>124</v>
      </c>
      <c r="Q193">
        <v>2.2E-16</v>
      </c>
      <c r="R193">
        <v>5.3</v>
      </c>
      <c r="S193">
        <v>6.8E-18</v>
      </c>
      <c r="T193">
        <v>5.3</v>
      </c>
      <c r="U193">
        <v>5.3</v>
      </c>
      <c r="V193">
        <v>5.3</v>
      </c>
      <c r="W193">
        <v>5.3</v>
      </c>
    </row>
    <row r="194" spans="1:23" x14ac:dyDescent="0.3">
      <c r="A194" t="s">
        <v>131</v>
      </c>
      <c r="B194" t="s">
        <v>49</v>
      </c>
      <c r="C194" t="b">
        <f>FALSE()</f>
        <v>0</v>
      </c>
      <c r="D194" t="s">
        <v>50</v>
      </c>
      <c r="E194" t="s">
        <v>123</v>
      </c>
      <c r="F194" t="s">
        <v>127</v>
      </c>
      <c r="G194" t="s">
        <v>53</v>
      </c>
      <c r="H194" t="b">
        <f>FALSE()</f>
        <v>0</v>
      </c>
      <c r="I194">
        <v>5.6333333333333302</v>
      </c>
      <c r="J194">
        <v>6.4</v>
      </c>
      <c r="K194">
        <v>3</v>
      </c>
      <c r="L194">
        <v>3</v>
      </c>
      <c r="M194">
        <v>-0.18407999999999999</v>
      </c>
      <c r="N194">
        <v>-0.3</v>
      </c>
      <c r="O194" t="s">
        <v>132</v>
      </c>
      <c r="P194" t="s">
        <v>124</v>
      </c>
      <c r="Q194">
        <v>0.11</v>
      </c>
      <c r="R194">
        <v>5.6</v>
      </c>
      <c r="S194">
        <v>0.69</v>
      </c>
      <c r="T194">
        <v>5.6</v>
      </c>
      <c r="U194">
        <v>5.6</v>
      </c>
      <c r="V194">
        <v>5.6</v>
      </c>
      <c r="W194">
        <v>5.6</v>
      </c>
    </row>
    <row r="195" spans="1:23" x14ac:dyDescent="0.3">
      <c r="A195" t="s">
        <v>131</v>
      </c>
      <c r="B195" t="s">
        <v>49</v>
      </c>
      <c r="C195" t="b">
        <f>FALSE()</f>
        <v>0</v>
      </c>
      <c r="D195" t="s">
        <v>50</v>
      </c>
      <c r="E195" t="s">
        <v>123</v>
      </c>
      <c r="F195" t="s">
        <v>119</v>
      </c>
      <c r="G195" t="s">
        <v>53</v>
      </c>
      <c r="H195" t="b">
        <f>FALSE()</f>
        <v>0</v>
      </c>
      <c r="I195">
        <v>4.7</v>
      </c>
      <c r="J195">
        <v>3.8</v>
      </c>
      <c r="K195">
        <v>7</v>
      </c>
      <c r="L195">
        <v>7</v>
      </c>
      <c r="M195">
        <v>0.30665999999999999</v>
      </c>
      <c r="N195">
        <v>0.28000000000000003</v>
      </c>
      <c r="O195" t="s">
        <v>132</v>
      </c>
      <c r="P195" t="s">
        <v>124</v>
      </c>
      <c r="Q195">
        <v>2.2E-16</v>
      </c>
      <c r="R195">
        <v>4.7</v>
      </c>
      <c r="S195">
        <v>5.2999999999999999E-2</v>
      </c>
      <c r="T195">
        <v>4.7</v>
      </c>
      <c r="U195">
        <v>4.7</v>
      </c>
      <c r="V195">
        <v>4.7</v>
      </c>
      <c r="W195">
        <v>4.7</v>
      </c>
    </row>
    <row r="196" spans="1:23" x14ac:dyDescent="0.3">
      <c r="A196" t="s">
        <v>131</v>
      </c>
      <c r="B196" t="s">
        <v>49</v>
      </c>
      <c r="C196" t="b">
        <f>FALSE()</f>
        <v>0</v>
      </c>
      <c r="D196" t="s">
        <v>50</v>
      </c>
      <c r="E196" t="s">
        <v>123</v>
      </c>
      <c r="F196" t="s">
        <v>120</v>
      </c>
      <c r="G196" t="s">
        <v>53</v>
      </c>
      <c r="H196" t="b">
        <f>TRUE()</f>
        <v>1</v>
      </c>
      <c r="I196">
        <v>5.5706521739130404</v>
      </c>
      <c r="J196">
        <v>8.3000000000000007</v>
      </c>
      <c r="K196">
        <v>92</v>
      </c>
      <c r="L196">
        <v>92</v>
      </c>
      <c r="M196">
        <v>-0.57526999999999995</v>
      </c>
      <c r="N196">
        <v>-0.67</v>
      </c>
      <c r="O196" t="s">
        <v>132</v>
      </c>
      <c r="P196" t="s">
        <v>124</v>
      </c>
      <c r="Q196">
        <v>2.2E-16</v>
      </c>
      <c r="R196">
        <v>5.6</v>
      </c>
      <c r="S196">
        <v>3.0999999999999998E-21</v>
      </c>
      <c r="T196">
        <v>5.6</v>
      </c>
      <c r="U196">
        <v>5.6</v>
      </c>
      <c r="V196">
        <v>5.6</v>
      </c>
      <c r="W196">
        <v>5.6</v>
      </c>
    </row>
    <row r="197" spans="1:23" x14ac:dyDescent="0.3">
      <c r="A197" t="s">
        <v>131</v>
      </c>
      <c r="B197" t="s">
        <v>49</v>
      </c>
      <c r="C197" t="b">
        <f>FALSE()</f>
        <v>0</v>
      </c>
      <c r="D197" t="s">
        <v>50</v>
      </c>
      <c r="E197" t="s">
        <v>123</v>
      </c>
      <c r="F197" t="s">
        <v>121</v>
      </c>
      <c r="G197" t="s">
        <v>53</v>
      </c>
      <c r="H197" t="b">
        <f>FALSE()</f>
        <v>0</v>
      </c>
      <c r="I197">
        <v>4.61704545454546</v>
      </c>
      <c r="J197">
        <v>4.0999999999999996</v>
      </c>
      <c r="K197">
        <v>88</v>
      </c>
      <c r="L197">
        <v>88</v>
      </c>
      <c r="M197">
        <v>0.17135</v>
      </c>
      <c r="N197">
        <v>0.11</v>
      </c>
      <c r="O197" t="s">
        <v>132</v>
      </c>
      <c r="P197" t="s">
        <v>124</v>
      </c>
      <c r="Q197">
        <v>2.2E-16</v>
      </c>
      <c r="R197">
        <v>4.5999999999999996</v>
      </c>
      <c r="S197">
        <v>3.0000000000000001E-3</v>
      </c>
      <c r="T197">
        <v>4.5999999999999996</v>
      </c>
      <c r="U197">
        <v>4.5999999999999996</v>
      </c>
      <c r="V197">
        <v>4.5999999999999996</v>
      </c>
      <c r="W197">
        <v>4.5999999999999996</v>
      </c>
    </row>
    <row r="198" spans="1:23" x14ac:dyDescent="0.3">
      <c r="A198" t="s">
        <v>131</v>
      </c>
      <c r="B198" t="s">
        <v>49</v>
      </c>
      <c r="C198" t="b">
        <f>FALSE()</f>
        <v>0</v>
      </c>
      <c r="D198" t="s">
        <v>50</v>
      </c>
      <c r="E198" t="s">
        <v>123</v>
      </c>
      <c r="F198" t="s">
        <v>122</v>
      </c>
      <c r="G198" t="s">
        <v>53</v>
      </c>
      <c r="H198" t="b">
        <f>FALSE()</f>
        <v>0</v>
      </c>
      <c r="I198">
        <v>5.8774193548387101</v>
      </c>
      <c r="J198">
        <v>5.2</v>
      </c>
      <c r="K198">
        <v>62</v>
      </c>
      <c r="L198">
        <v>62</v>
      </c>
      <c r="M198">
        <v>0.17666999999999999</v>
      </c>
      <c r="N198">
        <v>0.09</v>
      </c>
      <c r="O198" t="s">
        <v>132</v>
      </c>
      <c r="P198" t="s">
        <v>124</v>
      </c>
      <c r="Q198">
        <v>2.2E-16</v>
      </c>
      <c r="R198">
        <v>5.9</v>
      </c>
      <c r="S198">
        <v>1.4E-2</v>
      </c>
      <c r="T198">
        <v>5.9</v>
      </c>
      <c r="U198">
        <v>5.9</v>
      </c>
      <c r="V198">
        <v>5.9</v>
      </c>
      <c r="W198">
        <v>5.9</v>
      </c>
    </row>
    <row r="199" spans="1:23" x14ac:dyDescent="0.3">
      <c r="A199" t="s">
        <v>131</v>
      </c>
      <c r="B199" t="s">
        <v>49</v>
      </c>
      <c r="C199" t="b">
        <f>FALSE()</f>
        <v>0</v>
      </c>
      <c r="D199" t="s">
        <v>50</v>
      </c>
      <c r="E199" t="s">
        <v>128</v>
      </c>
      <c r="F199" t="s">
        <v>96</v>
      </c>
      <c r="G199" t="s">
        <v>53</v>
      </c>
      <c r="H199" t="b">
        <f>FALSE()</f>
        <v>0</v>
      </c>
      <c r="I199">
        <v>4.96428571428571</v>
      </c>
      <c r="J199">
        <v>5.7</v>
      </c>
      <c r="K199">
        <v>28</v>
      </c>
      <c r="L199">
        <v>28</v>
      </c>
      <c r="M199">
        <v>-0.19938</v>
      </c>
      <c r="N199">
        <v>-0.25</v>
      </c>
      <c r="O199" t="s">
        <v>132</v>
      </c>
      <c r="P199" t="s">
        <v>129</v>
      </c>
      <c r="Q199">
        <v>2.2E-16</v>
      </c>
      <c r="R199">
        <v>5</v>
      </c>
      <c r="S199">
        <v>9.5999999999999992E-3</v>
      </c>
      <c r="T199">
        <v>5</v>
      </c>
      <c r="U199">
        <v>5</v>
      </c>
      <c r="V199">
        <v>5</v>
      </c>
      <c r="W199">
        <v>5</v>
      </c>
    </row>
    <row r="200" spans="1:23" x14ac:dyDescent="0.3">
      <c r="A200" t="s">
        <v>131</v>
      </c>
      <c r="B200" t="s">
        <v>49</v>
      </c>
      <c r="C200" t="b">
        <f>FALSE()</f>
        <v>0</v>
      </c>
      <c r="D200" t="s">
        <v>50</v>
      </c>
      <c r="E200" t="s">
        <v>128</v>
      </c>
      <c r="F200" t="s">
        <v>98</v>
      </c>
      <c r="G200" t="s">
        <v>53</v>
      </c>
      <c r="H200" t="b">
        <f>TRUE()</f>
        <v>1</v>
      </c>
      <c r="I200">
        <v>4.3499999999999996</v>
      </c>
      <c r="J200">
        <v>9.4</v>
      </c>
      <c r="K200">
        <v>10</v>
      </c>
      <c r="L200">
        <v>10</v>
      </c>
      <c r="M200">
        <v>-1.11165</v>
      </c>
      <c r="N200">
        <v>-1.1000000000000001</v>
      </c>
      <c r="O200" t="s">
        <v>132</v>
      </c>
      <c r="P200" t="s">
        <v>129</v>
      </c>
      <c r="Q200">
        <v>2.2E-16</v>
      </c>
      <c r="R200">
        <v>4.3</v>
      </c>
      <c r="S200">
        <v>1.4999999999999999E-8</v>
      </c>
      <c r="T200">
        <v>4.3</v>
      </c>
      <c r="U200">
        <v>4.3</v>
      </c>
      <c r="V200">
        <v>4.3</v>
      </c>
      <c r="W200">
        <v>4.3</v>
      </c>
    </row>
    <row r="201" spans="1:23" x14ac:dyDescent="0.3">
      <c r="A201" t="s">
        <v>131</v>
      </c>
      <c r="B201" t="s">
        <v>49</v>
      </c>
      <c r="C201" t="b">
        <f>FALSE()</f>
        <v>0</v>
      </c>
      <c r="D201" t="s">
        <v>50</v>
      </c>
      <c r="E201" t="s">
        <v>128</v>
      </c>
      <c r="F201" t="s">
        <v>99</v>
      </c>
      <c r="G201" t="s">
        <v>53</v>
      </c>
      <c r="H201" t="b">
        <f>TRUE()</f>
        <v>1</v>
      </c>
      <c r="I201">
        <v>5.6181818181818199</v>
      </c>
      <c r="J201">
        <v>7.8</v>
      </c>
      <c r="K201">
        <v>242</v>
      </c>
      <c r="L201">
        <v>242</v>
      </c>
      <c r="M201">
        <v>-0.47337000000000001</v>
      </c>
      <c r="N201">
        <v>-0.55000000000000004</v>
      </c>
      <c r="O201" t="s">
        <v>132</v>
      </c>
      <c r="P201" t="s">
        <v>129</v>
      </c>
      <c r="Q201">
        <v>2.2E-16</v>
      </c>
      <c r="R201">
        <v>5.6</v>
      </c>
      <c r="S201">
        <v>8.8999999999999994E-47</v>
      </c>
      <c r="T201">
        <v>5.6</v>
      </c>
      <c r="U201">
        <v>5.6</v>
      </c>
      <c r="V201">
        <v>5.6</v>
      </c>
      <c r="W201">
        <v>5.6</v>
      </c>
    </row>
    <row r="202" spans="1:23" x14ac:dyDescent="0.3">
      <c r="A202" t="s">
        <v>131</v>
      </c>
      <c r="B202" t="s">
        <v>49</v>
      </c>
      <c r="C202" t="b">
        <f>FALSE()</f>
        <v>0</v>
      </c>
      <c r="D202" t="s">
        <v>50</v>
      </c>
      <c r="E202" t="s">
        <v>128</v>
      </c>
      <c r="F202" t="s">
        <v>125</v>
      </c>
      <c r="G202" t="s">
        <v>53</v>
      </c>
      <c r="H202" t="b">
        <f>TRUE()</f>
        <v>1</v>
      </c>
      <c r="I202">
        <v>6.1333333333333302</v>
      </c>
      <c r="J202">
        <v>4.0999999999999996</v>
      </c>
      <c r="K202">
        <v>3</v>
      </c>
      <c r="L202">
        <v>3</v>
      </c>
      <c r="M202">
        <v>0.58104999999999996</v>
      </c>
      <c r="N202">
        <v>0.51</v>
      </c>
      <c r="O202" t="s">
        <v>132</v>
      </c>
      <c r="P202" t="s">
        <v>129</v>
      </c>
      <c r="Q202">
        <v>2.2E-16</v>
      </c>
      <c r="R202">
        <v>6.1</v>
      </c>
      <c r="S202">
        <v>0.28000000000000003</v>
      </c>
      <c r="T202">
        <v>6.1</v>
      </c>
      <c r="U202">
        <v>6.1</v>
      </c>
      <c r="V202">
        <v>6.1</v>
      </c>
      <c r="W202">
        <v>6.1</v>
      </c>
    </row>
    <row r="203" spans="1:23" x14ac:dyDescent="0.3">
      <c r="A203" t="s">
        <v>131</v>
      </c>
      <c r="B203" t="s">
        <v>49</v>
      </c>
      <c r="C203" t="b">
        <f>FALSE()</f>
        <v>0</v>
      </c>
      <c r="D203" t="s">
        <v>50</v>
      </c>
      <c r="E203" t="s">
        <v>128</v>
      </c>
      <c r="F203" t="s">
        <v>100</v>
      </c>
      <c r="G203" t="s">
        <v>53</v>
      </c>
      <c r="H203" t="b">
        <f>TRUE()</f>
        <v>1</v>
      </c>
      <c r="I203">
        <v>5.6689655172413804</v>
      </c>
      <c r="J203">
        <v>7.6</v>
      </c>
      <c r="K203">
        <v>29</v>
      </c>
      <c r="L203">
        <v>29</v>
      </c>
      <c r="M203">
        <v>-0.42291000000000001</v>
      </c>
      <c r="N203">
        <v>-0.51</v>
      </c>
      <c r="O203" t="s">
        <v>132</v>
      </c>
      <c r="P203" t="s">
        <v>129</v>
      </c>
      <c r="Q203">
        <v>2.2E-16</v>
      </c>
      <c r="R203">
        <v>5.7</v>
      </c>
      <c r="S203">
        <v>2.9E-5</v>
      </c>
      <c r="T203">
        <v>5.7</v>
      </c>
      <c r="U203">
        <v>5.7</v>
      </c>
      <c r="V203">
        <v>5.7</v>
      </c>
      <c r="W203">
        <v>5.7</v>
      </c>
    </row>
    <row r="204" spans="1:23" x14ac:dyDescent="0.3">
      <c r="A204" t="s">
        <v>131</v>
      </c>
      <c r="B204" t="s">
        <v>49</v>
      </c>
      <c r="C204" t="b">
        <f>FALSE()</f>
        <v>0</v>
      </c>
      <c r="D204" t="s">
        <v>50</v>
      </c>
      <c r="E204" t="s">
        <v>130</v>
      </c>
      <c r="F204" t="s">
        <v>102</v>
      </c>
      <c r="G204" t="s">
        <v>53</v>
      </c>
      <c r="H204" t="b">
        <f>FALSE()</f>
        <v>0</v>
      </c>
      <c r="I204">
        <v>4.8420140321915</v>
      </c>
      <c r="J204">
        <v>4.5979543265923803</v>
      </c>
      <c r="K204">
        <v>7269</v>
      </c>
      <c r="L204">
        <v>7269</v>
      </c>
      <c r="M204">
        <v>7.4620000000000006E-2</v>
      </c>
      <c r="N204">
        <v>6.7000000000000004E-2</v>
      </c>
      <c r="O204" t="s">
        <v>132</v>
      </c>
      <c r="P204" t="s">
        <v>129</v>
      </c>
      <c r="Q204">
        <v>2.2E-16</v>
      </c>
      <c r="R204">
        <v>4.8</v>
      </c>
      <c r="S204">
        <v>2.7999999999999997E-23</v>
      </c>
      <c r="T204">
        <v>4.8</v>
      </c>
      <c r="U204">
        <v>4.8</v>
      </c>
      <c r="V204">
        <v>4.8</v>
      </c>
      <c r="W204">
        <v>4.8</v>
      </c>
    </row>
    <row r="205" spans="1:23" x14ac:dyDescent="0.3">
      <c r="A205" t="s">
        <v>131</v>
      </c>
      <c r="B205" t="s">
        <v>49</v>
      </c>
      <c r="C205" t="b">
        <f>FALSE()</f>
        <v>0</v>
      </c>
      <c r="D205" t="s">
        <v>50</v>
      </c>
      <c r="E205" t="s">
        <v>130</v>
      </c>
      <c r="F205" t="s">
        <v>103</v>
      </c>
      <c r="G205" t="s">
        <v>53</v>
      </c>
      <c r="H205" t="b">
        <f>TRUE()</f>
        <v>1</v>
      </c>
      <c r="I205">
        <v>6.1695652173913</v>
      </c>
      <c r="J205">
        <v>9.3000000000000007</v>
      </c>
      <c r="K205">
        <v>69</v>
      </c>
      <c r="L205">
        <v>69</v>
      </c>
      <c r="M205">
        <v>-0.59206000000000003</v>
      </c>
      <c r="N205">
        <v>-0.68</v>
      </c>
      <c r="O205" t="s">
        <v>132</v>
      </c>
      <c r="P205" t="s">
        <v>129</v>
      </c>
      <c r="Q205">
        <v>2.2E-16</v>
      </c>
      <c r="R205">
        <v>6.2</v>
      </c>
      <c r="S205">
        <v>3.7000000000000003E-18</v>
      </c>
      <c r="T205">
        <v>6.2</v>
      </c>
      <c r="U205">
        <v>6.2</v>
      </c>
      <c r="V205">
        <v>6.2</v>
      </c>
      <c r="W205">
        <v>6.2</v>
      </c>
    </row>
    <row r="206" spans="1:23" x14ac:dyDescent="0.3">
      <c r="A206" t="s">
        <v>131</v>
      </c>
      <c r="B206" t="s">
        <v>49</v>
      </c>
      <c r="C206" t="b">
        <f>FALSE()</f>
        <v>0</v>
      </c>
      <c r="D206" t="s">
        <v>50</v>
      </c>
      <c r="E206" t="s">
        <v>130</v>
      </c>
      <c r="F206" t="s">
        <v>104</v>
      </c>
      <c r="G206" t="s">
        <v>53</v>
      </c>
      <c r="H206" t="b">
        <f>TRUE()</f>
        <v>1</v>
      </c>
      <c r="I206">
        <v>5.94588571428572</v>
      </c>
      <c r="J206">
        <v>4.0365714285714303</v>
      </c>
      <c r="K206">
        <v>1750</v>
      </c>
      <c r="L206">
        <v>1750</v>
      </c>
      <c r="M206">
        <v>0.55876000000000003</v>
      </c>
      <c r="N206">
        <v>0.49</v>
      </c>
      <c r="O206" t="s">
        <v>132</v>
      </c>
      <c r="P206" t="s">
        <v>129</v>
      </c>
      <c r="Q206">
        <v>2.2E-16</v>
      </c>
      <c r="R206">
        <v>5.9</v>
      </c>
      <c r="S206">
        <v>6.3999999999999998E-222</v>
      </c>
      <c r="T206">
        <v>5.9</v>
      </c>
      <c r="U206">
        <v>5.9</v>
      </c>
      <c r="V206">
        <v>5.9</v>
      </c>
      <c r="W206">
        <v>5.9</v>
      </c>
    </row>
    <row r="207" spans="1:23" x14ac:dyDescent="0.3">
      <c r="A207" t="s">
        <v>131</v>
      </c>
      <c r="B207" t="s">
        <v>49</v>
      </c>
      <c r="C207" t="b">
        <f>FALSE()</f>
        <v>0</v>
      </c>
      <c r="D207" t="s">
        <v>50</v>
      </c>
      <c r="E207" t="s">
        <v>130</v>
      </c>
      <c r="F207" t="s">
        <v>105</v>
      </c>
      <c r="G207" t="s">
        <v>53</v>
      </c>
      <c r="H207" t="b">
        <f>TRUE()</f>
        <v>1</v>
      </c>
      <c r="I207">
        <v>6.2855769230769196</v>
      </c>
      <c r="J207">
        <v>5</v>
      </c>
      <c r="K207">
        <v>104</v>
      </c>
      <c r="L207">
        <v>104</v>
      </c>
      <c r="M207">
        <v>0.33012000000000002</v>
      </c>
      <c r="N207">
        <v>0.25</v>
      </c>
      <c r="O207" t="s">
        <v>132</v>
      </c>
      <c r="P207" t="s">
        <v>129</v>
      </c>
      <c r="Q207">
        <v>2.2E-16</v>
      </c>
      <c r="R207">
        <v>6.3</v>
      </c>
      <c r="S207">
        <v>1E-8</v>
      </c>
      <c r="T207">
        <v>6.3</v>
      </c>
      <c r="U207">
        <v>6.3</v>
      </c>
      <c r="V207">
        <v>6.3</v>
      </c>
      <c r="W207">
        <v>6.3</v>
      </c>
    </row>
    <row r="208" spans="1:23" x14ac:dyDescent="0.3">
      <c r="A208" t="s">
        <v>131</v>
      </c>
      <c r="B208" t="s">
        <v>49</v>
      </c>
      <c r="C208" t="b">
        <f>FALSE()</f>
        <v>0</v>
      </c>
      <c r="D208" t="s">
        <v>50</v>
      </c>
      <c r="E208" t="s">
        <v>130</v>
      </c>
      <c r="F208" t="s">
        <v>106</v>
      </c>
      <c r="G208" t="s">
        <v>53</v>
      </c>
      <c r="H208" t="b">
        <f>TRUE()</f>
        <v>1</v>
      </c>
      <c r="I208">
        <v>5.7017777777777798</v>
      </c>
      <c r="J208">
        <v>4.4073333333333302</v>
      </c>
      <c r="K208">
        <v>225</v>
      </c>
      <c r="L208">
        <v>225</v>
      </c>
      <c r="M208">
        <v>0.37151000000000001</v>
      </c>
      <c r="N208">
        <v>0.31</v>
      </c>
      <c r="O208" t="s">
        <v>132</v>
      </c>
      <c r="P208" t="s">
        <v>129</v>
      </c>
      <c r="Q208">
        <v>2.2E-16</v>
      </c>
      <c r="R208">
        <v>5.7</v>
      </c>
      <c r="S208">
        <v>1.5E-16</v>
      </c>
      <c r="T208">
        <v>5.7</v>
      </c>
      <c r="U208">
        <v>5.7</v>
      </c>
      <c r="V208">
        <v>5.7</v>
      </c>
      <c r="W208">
        <v>5.7</v>
      </c>
    </row>
    <row r="209" spans="1:23" x14ac:dyDescent="0.3">
      <c r="A209" t="s">
        <v>131</v>
      </c>
      <c r="B209" t="s">
        <v>49</v>
      </c>
      <c r="C209" t="b">
        <f>FALSE()</f>
        <v>0</v>
      </c>
      <c r="D209" t="s">
        <v>50</v>
      </c>
      <c r="E209" t="s">
        <v>130</v>
      </c>
      <c r="F209" t="s">
        <v>107</v>
      </c>
      <c r="G209" t="s">
        <v>53</v>
      </c>
      <c r="H209" t="b">
        <f>FALSE()</f>
        <v>0</v>
      </c>
      <c r="I209">
        <v>5.9298234936092502</v>
      </c>
      <c r="J209">
        <v>5.8016555082166796</v>
      </c>
      <c r="K209">
        <v>1643</v>
      </c>
      <c r="L209">
        <v>1643</v>
      </c>
      <c r="M209">
        <v>3.1519999999999999E-2</v>
      </c>
      <c r="N209">
        <v>2.8000000000000001E-2</v>
      </c>
      <c r="O209" t="s">
        <v>132</v>
      </c>
      <c r="P209" t="s">
        <v>129</v>
      </c>
      <c r="Q209">
        <v>2.2E-16</v>
      </c>
      <c r="R209">
        <v>5.9</v>
      </c>
      <c r="S209">
        <v>6.6000000000000003E-2</v>
      </c>
      <c r="T209">
        <v>5.9</v>
      </c>
      <c r="U209">
        <v>5.9</v>
      </c>
      <c r="V209">
        <v>5.9</v>
      </c>
      <c r="W209">
        <v>5.9</v>
      </c>
    </row>
    <row r="210" spans="1:23" x14ac:dyDescent="0.3">
      <c r="A210" t="s">
        <v>131</v>
      </c>
      <c r="B210" t="s">
        <v>49</v>
      </c>
      <c r="C210" t="b">
        <f>FALSE()</f>
        <v>0</v>
      </c>
      <c r="D210" t="s">
        <v>50</v>
      </c>
      <c r="E210" t="s">
        <v>130</v>
      </c>
      <c r="F210" t="s">
        <v>108</v>
      </c>
      <c r="G210" t="s">
        <v>53</v>
      </c>
      <c r="H210" t="b">
        <f>FALSE()</f>
        <v>0</v>
      </c>
      <c r="I210">
        <v>5.0953703703703699</v>
      </c>
      <c r="J210">
        <v>5.13935185185185</v>
      </c>
      <c r="K210">
        <v>216</v>
      </c>
      <c r="L210">
        <v>216</v>
      </c>
      <c r="M210">
        <v>-1.24E-2</v>
      </c>
      <c r="N210">
        <v>4.8000000000000001E-2</v>
      </c>
      <c r="O210" t="s">
        <v>132</v>
      </c>
      <c r="P210" t="s">
        <v>129</v>
      </c>
      <c r="Q210">
        <v>2.2E-16</v>
      </c>
      <c r="R210">
        <v>5.0999999999999996</v>
      </c>
      <c r="S210">
        <v>0.84</v>
      </c>
      <c r="T210">
        <v>5.0999999999999996</v>
      </c>
      <c r="U210">
        <v>5.0999999999999996</v>
      </c>
      <c r="V210">
        <v>5.0999999999999996</v>
      </c>
      <c r="W210">
        <v>5.0999999999999996</v>
      </c>
    </row>
    <row r="211" spans="1:23" x14ac:dyDescent="0.3">
      <c r="A211" t="s">
        <v>131</v>
      </c>
      <c r="B211" t="s">
        <v>49</v>
      </c>
      <c r="C211" t="b">
        <f>FALSE()</f>
        <v>0</v>
      </c>
      <c r="D211" t="s">
        <v>50</v>
      </c>
      <c r="E211" t="s">
        <v>130</v>
      </c>
      <c r="F211" t="s">
        <v>109</v>
      </c>
      <c r="G211" t="s">
        <v>53</v>
      </c>
      <c r="H211" t="b">
        <f>FALSE()</f>
        <v>0</v>
      </c>
      <c r="I211">
        <v>4.9383888888888903</v>
      </c>
      <c r="J211">
        <v>4.8447944444444397</v>
      </c>
      <c r="K211">
        <v>1800</v>
      </c>
      <c r="L211">
        <v>1800</v>
      </c>
      <c r="M211">
        <v>2.76E-2</v>
      </c>
      <c r="N211">
        <v>2.5999999999999999E-2</v>
      </c>
      <c r="O211" t="s">
        <v>132</v>
      </c>
      <c r="P211" t="s">
        <v>129</v>
      </c>
      <c r="Q211">
        <v>2.2E-16</v>
      </c>
      <c r="R211">
        <v>4.9000000000000004</v>
      </c>
      <c r="S211">
        <v>9.4E-2</v>
      </c>
      <c r="T211">
        <v>4.9000000000000004</v>
      </c>
      <c r="U211">
        <v>4.9000000000000004</v>
      </c>
      <c r="V211">
        <v>4.9000000000000004</v>
      </c>
      <c r="W211">
        <v>4.9000000000000004</v>
      </c>
    </row>
    <row r="212" spans="1:23" x14ac:dyDescent="0.3">
      <c r="A212" t="s">
        <v>131</v>
      </c>
      <c r="B212" t="s">
        <v>49</v>
      </c>
      <c r="C212" t="b">
        <f>FALSE()</f>
        <v>0</v>
      </c>
      <c r="D212" t="s">
        <v>50</v>
      </c>
      <c r="E212" t="s">
        <v>130</v>
      </c>
      <c r="F212" t="s">
        <v>110</v>
      </c>
      <c r="G212" t="s">
        <v>53</v>
      </c>
      <c r="H212" t="b">
        <f>FALSE()</f>
        <v>0</v>
      </c>
      <c r="I212">
        <v>3.8187836315855299</v>
      </c>
      <c r="J212">
        <v>3.8149155299712199</v>
      </c>
      <c r="K212">
        <v>7991</v>
      </c>
      <c r="L212">
        <v>7991</v>
      </c>
      <c r="M212">
        <v>1.4599999999999999E-3</v>
      </c>
      <c r="N212">
        <v>1.6000000000000001E-3</v>
      </c>
      <c r="O212" t="s">
        <v>132</v>
      </c>
      <c r="P212" t="s">
        <v>129</v>
      </c>
      <c r="Q212">
        <v>2.2E-16</v>
      </c>
      <c r="R212">
        <v>3.8</v>
      </c>
      <c r="S212">
        <v>0.14000000000000001</v>
      </c>
      <c r="T212">
        <v>3.8</v>
      </c>
      <c r="U212">
        <v>3.8</v>
      </c>
      <c r="V212">
        <v>3.8</v>
      </c>
      <c r="W212">
        <v>3.8</v>
      </c>
    </row>
    <row r="213" spans="1:23" x14ac:dyDescent="0.3">
      <c r="A213" t="s">
        <v>131</v>
      </c>
      <c r="B213" t="s">
        <v>49</v>
      </c>
      <c r="C213" t="b">
        <f>FALSE()</f>
        <v>0</v>
      </c>
      <c r="D213" t="s">
        <v>50</v>
      </c>
      <c r="E213" t="s">
        <v>128</v>
      </c>
      <c r="F213" t="s">
        <v>111</v>
      </c>
      <c r="G213" t="s">
        <v>53</v>
      </c>
      <c r="H213" t="b">
        <f>TRUE()</f>
        <v>1</v>
      </c>
      <c r="I213">
        <v>5.4515624999999996</v>
      </c>
      <c r="J213">
        <v>4.0509374999999999</v>
      </c>
      <c r="K213">
        <v>128</v>
      </c>
      <c r="L213">
        <v>128</v>
      </c>
      <c r="M213">
        <v>0.42841000000000001</v>
      </c>
      <c r="N213">
        <v>0.36</v>
      </c>
      <c r="O213" t="s">
        <v>132</v>
      </c>
      <c r="P213" t="s">
        <v>129</v>
      </c>
      <c r="Q213">
        <v>2.2E-16</v>
      </c>
      <c r="R213">
        <v>5.5</v>
      </c>
      <c r="S213">
        <v>3.2E-13</v>
      </c>
      <c r="T213">
        <v>5.5</v>
      </c>
      <c r="U213">
        <v>5.5</v>
      </c>
      <c r="V213">
        <v>5.5</v>
      </c>
      <c r="W213">
        <v>5.5</v>
      </c>
    </row>
    <row r="214" spans="1:23" x14ac:dyDescent="0.3">
      <c r="A214" t="s">
        <v>131</v>
      </c>
      <c r="B214" t="s">
        <v>49</v>
      </c>
      <c r="C214" t="b">
        <f>FALSE()</f>
        <v>0</v>
      </c>
      <c r="D214" t="s">
        <v>50</v>
      </c>
      <c r="E214" t="s">
        <v>128</v>
      </c>
      <c r="F214" t="s">
        <v>112</v>
      </c>
      <c r="G214" t="s">
        <v>53</v>
      </c>
      <c r="H214" t="b">
        <f>FALSE()</f>
        <v>0</v>
      </c>
      <c r="I214">
        <v>5.3356589147286799</v>
      </c>
      <c r="J214">
        <v>6.10813953488372</v>
      </c>
      <c r="K214">
        <v>258</v>
      </c>
      <c r="L214">
        <v>258</v>
      </c>
      <c r="M214">
        <v>-0.19506999999999999</v>
      </c>
      <c r="N214">
        <v>-0.25</v>
      </c>
      <c r="O214" t="s">
        <v>132</v>
      </c>
      <c r="P214" t="s">
        <v>129</v>
      </c>
      <c r="Q214">
        <v>2.2E-16</v>
      </c>
      <c r="R214">
        <v>5.3</v>
      </c>
      <c r="S214">
        <v>8.1999999999999996E-10</v>
      </c>
      <c r="T214">
        <v>5.3</v>
      </c>
      <c r="U214">
        <v>5.3</v>
      </c>
      <c r="V214">
        <v>5.3</v>
      </c>
      <c r="W214">
        <v>5.3</v>
      </c>
    </row>
    <row r="215" spans="1:23" x14ac:dyDescent="0.3">
      <c r="A215" t="s">
        <v>131</v>
      </c>
      <c r="B215" t="s">
        <v>49</v>
      </c>
      <c r="C215" t="b">
        <f>FALSE()</f>
        <v>0</v>
      </c>
      <c r="D215" t="s">
        <v>50</v>
      </c>
      <c r="E215" t="s">
        <v>128</v>
      </c>
      <c r="F215" t="s">
        <v>114</v>
      </c>
      <c r="G215" t="s">
        <v>53</v>
      </c>
      <c r="H215" t="b">
        <f>FALSE()</f>
        <v>0</v>
      </c>
      <c r="I215">
        <v>5.9821917808219203</v>
      </c>
      <c r="J215">
        <v>5.6</v>
      </c>
      <c r="K215">
        <v>73</v>
      </c>
      <c r="L215">
        <v>73</v>
      </c>
      <c r="M215">
        <v>9.5250000000000001E-2</v>
      </c>
      <c r="N215">
        <v>1.2E-2</v>
      </c>
      <c r="O215" t="s">
        <v>132</v>
      </c>
      <c r="P215" t="s">
        <v>129</v>
      </c>
      <c r="Q215">
        <v>2.2E-16</v>
      </c>
      <c r="R215">
        <v>6</v>
      </c>
      <c r="S215">
        <v>0.12</v>
      </c>
      <c r="T215">
        <v>6</v>
      </c>
      <c r="U215">
        <v>6</v>
      </c>
      <c r="V215">
        <v>6</v>
      </c>
      <c r="W215">
        <v>6</v>
      </c>
    </row>
    <row r="216" spans="1:23" x14ac:dyDescent="0.3">
      <c r="A216" t="s">
        <v>131</v>
      </c>
      <c r="B216" t="s">
        <v>49</v>
      </c>
      <c r="C216" t="b">
        <f>FALSE()</f>
        <v>0</v>
      </c>
      <c r="D216" t="s">
        <v>50</v>
      </c>
      <c r="E216" t="s">
        <v>128</v>
      </c>
      <c r="F216" t="s">
        <v>115</v>
      </c>
      <c r="G216" t="s">
        <v>53</v>
      </c>
      <c r="H216" t="b">
        <f>FALSE()</f>
        <v>0</v>
      </c>
      <c r="I216">
        <v>5.54</v>
      </c>
      <c r="J216">
        <v>4.4000000000000004</v>
      </c>
      <c r="K216">
        <v>5</v>
      </c>
      <c r="L216">
        <v>5</v>
      </c>
      <c r="M216">
        <v>0.33238000000000001</v>
      </c>
      <c r="N216">
        <v>0.24</v>
      </c>
      <c r="O216" t="s">
        <v>132</v>
      </c>
      <c r="P216" t="s">
        <v>129</v>
      </c>
      <c r="Q216">
        <v>4.3999999999999997E-2</v>
      </c>
      <c r="R216">
        <v>5.5</v>
      </c>
      <c r="S216">
        <v>0.37</v>
      </c>
      <c r="T216">
        <v>5.5</v>
      </c>
      <c r="U216">
        <v>5.5</v>
      </c>
      <c r="V216">
        <v>5.5</v>
      </c>
      <c r="W216">
        <v>5.5</v>
      </c>
    </row>
    <row r="217" spans="1:23" x14ac:dyDescent="0.3">
      <c r="A217" t="s">
        <v>131</v>
      </c>
      <c r="B217" t="s">
        <v>49</v>
      </c>
      <c r="C217" t="b">
        <f>FALSE()</f>
        <v>0</v>
      </c>
      <c r="D217" t="s">
        <v>50</v>
      </c>
      <c r="E217" t="s">
        <v>128</v>
      </c>
      <c r="F217" t="s">
        <v>116</v>
      </c>
      <c r="G217" t="s">
        <v>53</v>
      </c>
      <c r="H217" t="b">
        <f>FALSE()</f>
        <v>0</v>
      </c>
      <c r="I217">
        <v>5.2874999999999996</v>
      </c>
      <c r="J217">
        <v>5.3370192307692301</v>
      </c>
      <c r="K217">
        <v>104</v>
      </c>
      <c r="L217">
        <v>104</v>
      </c>
      <c r="M217">
        <v>-1.345E-2</v>
      </c>
      <c r="N217">
        <v>-7.9000000000000001E-2</v>
      </c>
      <c r="O217" t="s">
        <v>132</v>
      </c>
      <c r="P217" t="s">
        <v>129</v>
      </c>
      <c r="Q217">
        <v>2.2E-16</v>
      </c>
      <c r="R217">
        <v>5.3</v>
      </c>
      <c r="S217">
        <v>0.8</v>
      </c>
      <c r="T217">
        <v>5.3</v>
      </c>
      <c r="U217">
        <v>5.3</v>
      </c>
      <c r="V217">
        <v>5.3</v>
      </c>
      <c r="W217">
        <v>5.3</v>
      </c>
    </row>
    <row r="218" spans="1:23" x14ac:dyDescent="0.3">
      <c r="A218" t="s">
        <v>131</v>
      </c>
      <c r="B218" t="s">
        <v>49</v>
      </c>
      <c r="C218" t="b">
        <f>FALSE()</f>
        <v>0</v>
      </c>
      <c r="D218" t="s">
        <v>50</v>
      </c>
      <c r="E218" t="s">
        <v>128</v>
      </c>
      <c r="F218" t="s">
        <v>117</v>
      </c>
      <c r="G218" t="s">
        <v>53</v>
      </c>
      <c r="H218" t="b">
        <f>TRUE()</f>
        <v>1</v>
      </c>
      <c r="I218">
        <v>5.2820512820512802</v>
      </c>
      <c r="J218">
        <v>9.6999999999999993</v>
      </c>
      <c r="K218">
        <v>39</v>
      </c>
      <c r="L218">
        <v>39</v>
      </c>
      <c r="M218">
        <v>-0.87688999999999995</v>
      </c>
      <c r="N218">
        <v>-0.95</v>
      </c>
      <c r="O218" t="s">
        <v>132</v>
      </c>
      <c r="P218" t="s">
        <v>129</v>
      </c>
      <c r="Q218">
        <v>2.2E-16</v>
      </c>
      <c r="R218">
        <v>5.3</v>
      </c>
      <c r="S218">
        <v>6.8E-18</v>
      </c>
      <c r="T218">
        <v>5.3</v>
      </c>
      <c r="U218">
        <v>5.3</v>
      </c>
      <c r="V218">
        <v>5.3</v>
      </c>
      <c r="W218">
        <v>5.3</v>
      </c>
    </row>
    <row r="219" spans="1:23" x14ac:dyDescent="0.3">
      <c r="A219" t="s">
        <v>131</v>
      </c>
      <c r="B219" t="s">
        <v>49</v>
      </c>
      <c r="C219" t="b">
        <f>FALSE()</f>
        <v>0</v>
      </c>
      <c r="D219" t="s">
        <v>50</v>
      </c>
      <c r="E219" t="s">
        <v>128</v>
      </c>
      <c r="F219" t="s">
        <v>127</v>
      </c>
      <c r="G219" t="s">
        <v>53</v>
      </c>
      <c r="H219" t="b">
        <f>FALSE()</f>
        <v>0</v>
      </c>
      <c r="I219">
        <v>5.6333333333333302</v>
      </c>
      <c r="J219">
        <v>6.4</v>
      </c>
      <c r="K219">
        <v>3</v>
      </c>
      <c r="L219">
        <v>3</v>
      </c>
      <c r="M219">
        <v>-0.18407999999999999</v>
      </c>
      <c r="N219">
        <v>-0.3</v>
      </c>
      <c r="O219" t="s">
        <v>132</v>
      </c>
      <c r="P219" t="s">
        <v>129</v>
      </c>
      <c r="Q219">
        <v>0.11</v>
      </c>
      <c r="R219">
        <v>5.6</v>
      </c>
      <c r="S219">
        <v>0.69</v>
      </c>
      <c r="T219">
        <v>5.6</v>
      </c>
      <c r="U219">
        <v>5.6</v>
      </c>
      <c r="V219">
        <v>5.6</v>
      </c>
      <c r="W219">
        <v>5.6</v>
      </c>
    </row>
    <row r="220" spans="1:23" x14ac:dyDescent="0.3">
      <c r="A220" t="s">
        <v>131</v>
      </c>
      <c r="B220" t="s">
        <v>49</v>
      </c>
      <c r="C220" t="b">
        <f>FALSE()</f>
        <v>0</v>
      </c>
      <c r="D220" t="s">
        <v>50</v>
      </c>
      <c r="E220" t="s">
        <v>128</v>
      </c>
      <c r="F220" t="s">
        <v>119</v>
      </c>
      <c r="G220" t="s">
        <v>53</v>
      </c>
      <c r="H220" t="b">
        <f>FALSE()</f>
        <v>0</v>
      </c>
      <c r="I220">
        <v>4.7</v>
      </c>
      <c r="J220">
        <v>3.8</v>
      </c>
      <c r="K220">
        <v>7</v>
      </c>
      <c r="L220">
        <v>7</v>
      </c>
      <c r="M220">
        <v>0.30665999999999999</v>
      </c>
      <c r="N220">
        <v>0.28000000000000003</v>
      </c>
      <c r="O220" t="s">
        <v>132</v>
      </c>
      <c r="P220" t="s">
        <v>129</v>
      </c>
      <c r="Q220">
        <v>2.2E-16</v>
      </c>
      <c r="R220">
        <v>4.7</v>
      </c>
      <c r="S220">
        <v>5.2999999999999999E-2</v>
      </c>
      <c r="T220">
        <v>4.7</v>
      </c>
      <c r="U220">
        <v>4.7</v>
      </c>
      <c r="V220">
        <v>4.7</v>
      </c>
      <c r="W220">
        <v>4.7</v>
      </c>
    </row>
    <row r="221" spans="1:23" x14ac:dyDescent="0.3">
      <c r="A221" t="s">
        <v>131</v>
      </c>
      <c r="B221" t="s">
        <v>49</v>
      </c>
      <c r="C221" t="b">
        <f>FALSE()</f>
        <v>0</v>
      </c>
      <c r="D221" t="s">
        <v>50</v>
      </c>
      <c r="E221" t="s">
        <v>128</v>
      </c>
      <c r="F221" t="s">
        <v>120</v>
      </c>
      <c r="G221" t="s">
        <v>53</v>
      </c>
      <c r="H221" t="b">
        <f>TRUE()</f>
        <v>1</v>
      </c>
      <c r="I221">
        <v>5.5706521739130404</v>
      </c>
      <c r="J221">
        <v>8.3000000000000007</v>
      </c>
      <c r="K221">
        <v>92</v>
      </c>
      <c r="L221">
        <v>92</v>
      </c>
      <c r="M221">
        <v>-0.57526999999999995</v>
      </c>
      <c r="N221">
        <v>-0.67</v>
      </c>
      <c r="O221" t="s">
        <v>132</v>
      </c>
      <c r="P221" t="s">
        <v>129</v>
      </c>
      <c r="Q221">
        <v>2.2E-16</v>
      </c>
      <c r="R221">
        <v>5.6</v>
      </c>
      <c r="S221">
        <v>3.0999999999999998E-21</v>
      </c>
      <c r="T221">
        <v>5.6</v>
      </c>
      <c r="U221">
        <v>5.6</v>
      </c>
      <c r="V221">
        <v>5.6</v>
      </c>
      <c r="W221">
        <v>5.6</v>
      </c>
    </row>
    <row r="222" spans="1:23" x14ac:dyDescent="0.3">
      <c r="A222" t="s">
        <v>131</v>
      </c>
      <c r="B222" t="s">
        <v>49</v>
      </c>
      <c r="C222" t="b">
        <f>FALSE()</f>
        <v>0</v>
      </c>
      <c r="D222" t="s">
        <v>50</v>
      </c>
      <c r="E222" t="s">
        <v>128</v>
      </c>
      <c r="F222" t="s">
        <v>121</v>
      </c>
      <c r="G222" t="s">
        <v>53</v>
      </c>
      <c r="H222" t="b">
        <f>FALSE()</f>
        <v>0</v>
      </c>
      <c r="I222">
        <v>4.61704545454546</v>
      </c>
      <c r="J222">
        <v>4.0999999999999996</v>
      </c>
      <c r="K222">
        <v>88</v>
      </c>
      <c r="L222">
        <v>88</v>
      </c>
      <c r="M222">
        <v>0.17135</v>
      </c>
      <c r="N222">
        <v>0.11</v>
      </c>
      <c r="O222" t="s">
        <v>132</v>
      </c>
      <c r="P222" t="s">
        <v>129</v>
      </c>
      <c r="Q222">
        <v>2.2E-16</v>
      </c>
      <c r="R222">
        <v>4.5999999999999996</v>
      </c>
      <c r="S222">
        <v>3.0000000000000001E-3</v>
      </c>
      <c r="T222">
        <v>4.5999999999999996</v>
      </c>
      <c r="U222">
        <v>4.5999999999999996</v>
      </c>
      <c r="V222">
        <v>4.5999999999999996</v>
      </c>
      <c r="W222">
        <v>4.5999999999999996</v>
      </c>
    </row>
    <row r="223" spans="1:23" x14ac:dyDescent="0.3">
      <c r="A223" t="s">
        <v>131</v>
      </c>
      <c r="B223" t="s">
        <v>49</v>
      </c>
      <c r="C223" t="b">
        <f>FALSE()</f>
        <v>0</v>
      </c>
      <c r="D223" t="s">
        <v>50</v>
      </c>
      <c r="E223" t="s">
        <v>128</v>
      </c>
      <c r="F223" t="s">
        <v>122</v>
      </c>
      <c r="G223" t="s">
        <v>53</v>
      </c>
      <c r="H223" t="b">
        <f>FALSE()</f>
        <v>0</v>
      </c>
      <c r="I223">
        <v>5.8774193548387101</v>
      </c>
      <c r="J223">
        <v>5.2</v>
      </c>
      <c r="K223">
        <v>62</v>
      </c>
      <c r="L223">
        <v>62</v>
      </c>
      <c r="M223">
        <v>0.17666999999999999</v>
      </c>
      <c r="N223">
        <v>0.09</v>
      </c>
      <c r="O223" t="s">
        <v>132</v>
      </c>
      <c r="P223" t="s">
        <v>129</v>
      </c>
      <c r="Q223">
        <v>2.2E-16</v>
      </c>
      <c r="R223">
        <v>5.9</v>
      </c>
      <c r="S223">
        <v>1.4E-2</v>
      </c>
      <c r="T223">
        <v>5.9</v>
      </c>
      <c r="U223">
        <v>5.9</v>
      </c>
      <c r="V223">
        <v>5.9</v>
      </c>
      <c r="W223">
        <v>5.9</v>
      </c>
    </row>
    <row r="224" spans="1:23" x14ac:dyDescent="0.3">
      <c r="A224" t="s">
        <v>133</v>
      </c>
      <c r="B224" t="s">
        <v>49</v>
      </c>
      <c r="C224" t="b">
        <f>FALSE()</f>
        <v>0</v>
      </c>
      <c r="D224" t="s">
        <v>50</v>
      </c>
      <c r="E224" t="s">
        <v>51</v>
      </c>
      <c r="F224" t="s">
        <v>52</v>
      </c>
      <c r="G224" t="s">
        <v>53</v>
      </c>
      <c r="H224" t="b">
        <f>FALSE()</f>
        <v>0</v>
      </c>
      <c r="I224">
        <v>9.3139211077636702E-2</v>
      </c>
      <c r="J224">
        <v>9.8765689569429493E-2</v>
      </c>
      <c r="K224">
        <v>178826</v>
      </c>
      <c r="L224">
        <v>13868</v>
      </c>
      <c r="M224">
        <v>-8.4620000000000001E-2</v>
      </c>
      <c r="N224">
        <v>-0.36</v>
      </c>
      <c r="O224" t="s">
        <v>132</v>
      </c>
      <c r="P224" t="s">
        <v>55</v>
      </c>
      <c r="Q224">
        <v>2.2E-16</v>
      </c>
      <c r="R224">
        <v>9.2999999999999999E-2</v>
      </c>
      <c r="S224">
        <v>8.2999999999999998E-12</v>
      </c>
      <c r="T224">
        <v>9.2999999999999999E-2</v>
      </c>
      <c r="U224">
        <v>9.2999999999999999E-2</v>
      </c>
      <c r="V224">
        <v>9.2999999999999999E-2</v>
      </c>
      <c r="W224">
        <v>9.2999999999999999E-2</v>
      </c>
    </row>
    <row r="225" spans="1:23" x14ac:dyDescent="0.3">
      <c r="A225" t="s">
        <v>133</v>
      </c>
      <c r="B225" t="s">
        <v>49</v>
      </c>
      <c r="C225" t="b">
        <f>FALSE()</f>
        <v>0</v>
      </c>
      <c r="D225" t="s">
        <v>50</v>
      </c>
      <c r="E225" t="s">
        <v>51</v>
      </c>
      <c r="F225" t="s">
        <v>56</v>
      </c>
      <c r="G225" t="s">
        <v>57</v>
      </c>
      <c r="H225" t="b">
        <f>TRUE()</f>
        <v>1</v>
      </c>
      <c r="I225">
        <v>1.6403446754634899E-5</v>
      </c>
      <c r="J225">
        <v>8.7724920735070197E-3</v>
      </c>
      <c r="K225">
        <v>178826</v>
      </c>
      <c r="L225">
        <v>13868</v>
      </c>
      <c r="M225">
        <v>-9.0628399999999996</v>
      </c>
      <c r="N225">
        <v>0.3</v>
      </c>
      <c r="O225" t="s">
        <v>132</v>
      </c>
      <c r="P225" t="s">
        <v>55</v>
      </c>
      <c r="Q225">
        <v>3.3999999999999998E-9</v>
      </c>
      <c r="R225">
        <v>1.5999999999999999E-5</v>
      </c>
      <c r="S225">
        <v>3.3999999999999999E-234</v>
      </c>
      <c r="T225">
        <v>1.5999999999999999E-5</v>
      </c>
      <c r="U225">
        <v>1.5999999999999999E-5</v>
      </c>
      <c r="V225">
        <v>1.5999999999999999E-5</v>
      </c>
      <c r="W225">
        <v>1.5999999999999999E-5</v>
      </c>
    </row>
    <row r="226" spans="1:23" x14ac:dyDescent="0.3">
      <c r="A226" t="s">
        <v>133</v>
      </c>
      <c r="B226" t="s">
        <v>49</v>
      </c>
      <c r="C226" t="b">
        <f>FALSE()</f>
        <v>0</v>
      </c>
      <c r="D226" t="s">
        <v>50</v>
      </c>
      <c r="E226" t="s">
        <v>58</v>
      </c>
      <c r="F226" t="s">
        <v>59</v>
      </c>
      <c r="G226" t="s">
        <v>53</v>
      </c>
      <c r="H226" t="b">
        <f>FALSE()</f>
        <v>0</v>
      </c>
      <c r="I226">
        <v>9.0057660850572097E-2</v>
      </c>
      <c r="J226">
        <v>9.4478585732220302E-2</v>
      </c>
      <c r="K226">
        <v>178300</v>
      </c>
      <c r="L226">
        <v>13832</v>
      </c>
      <c r="M226">
        <v>-6.9139999999999993E-2</v>
      </c>
      <c r="N226">
        <v>-0.16</v>
      </c>
      <c r="O226" t="s">
        <v>132</v>
      </c>
      <c r="P226" t="s">
        <v>55</v>
      </c>
      <c r="Q226">
        <v>2.2E-16</v>
      </c>
      <c r="R226">
        <v>0.09</v>
      </c>
      <c r="S226">
        <v>2.0999999999999999E-8</v>
      </c>
      <c r="T226">
        <v>0.09</v>
      </c>
      <c r="U226">
        <v>0.09</v>
      </c>
      <c r="V226">
        <v>0.09</v>
      </c>
      <c r="W226">
        <v>0.09</v>
      </c>
    </row>
    <row r="227" spans="1:23" x14ac:dyDescent="0.3">
      <c r="A227" t="s">
        <v>133</v>
      </c>
      <c r="B227" t="s">
        <v>49</v>
      </c>
      <c r="C227" t="b">
        <f>FALSE()</f>
        <v>0</v>
      </c>
      <c r="D227" t="s">
        <v>50</v>
      </c>
      <c r="E227" t="s">
        <v>51</v>
      </c>
      <c r="F227" t="s">
        <v>60</v>
      </c>
      <c r="G227" t="s">
        <v>53</v>
      </c>
      <c r="H227" t="b">
        <f>FALSE()</f>
        <v>0</v>
      </c>
      <c r="I227">
        <v>6.0286864877034399E-2</v>
      </c>
      <c r="J227">
        <v>5.8010824862852299E-2</v>
      </c>
      <c r="K227">
        <v>178826</v>
      </c>
      <c r="L227">
        <v>13868</v>
      </c>
      <c r="M227">
        <v>5.552E-2</v>
      </c>
      <c r="N227">
        <v>-0.25</v>
      </c>
      <c r="O227" t="s">
        <v>132</v>
      </c>
      <c r="P227" t="s">
        <v>55</v>
      </c>
      <c r="Q227">
        <v>2.2E-16</v>
      </c>
      <c r="R227">
        <v>0.06</v>
      </c>
      <c r="S227">
        <v>1.4999999999999999E-4</v>
      </c>
      <c r="T227">
        <v>0.06</v>
      </c>
      <c r="U227">
        <v>0.06</v>
      </c>
      <c r="V227">
        <v>0.06</v>
      </c>
      <c r="W227">
        <v>0.06</v>
      </c>
    </row>
    <row r="228" spans="1:23" x14ac:dyDescent="0.3">
      <c r="A228" t="s">
        <v>133</v>
      </c>
      <c r="B228" t="s">
        <v>49</v>
      </c>
      <c r="C228" t="b">
        <f>FALSE()</f>
        <v>0</v>
      </c>
      <c r="D228" t="s">
        <v>50</v>
      </c>
      <c r="E228" t="s">
        <v>58</v>
      </c>
      <c r="F228" t="s">
        <v>61</v>
      </c>
      <c r="G228" t="s">
        <v>53</v>
      </c>
      <c r="H228" t="b">
        <f>FALSE()</f>
        <v>0</v>
      </c>
      <c r="I228">
        <v>1.2274664139694401E-3</v>
      </c>
      <c r="J228">
        <v>1.13441278854813E-3</v>
      </c>
      <c r="K228">
        <v>178300</v>
      </c>
      <c r="L228">
        <v>13832</v>
      </c>
      <c r="M228">
        <v>0.11373999999999999</v>
      </c>
      <c r="N228">
        <v>0.02</v>
      </c>
      <c r="O228" t="s">
        <v>132</v>
      </c>
      <c r="P228" t="s">
        <v>55</v>
      </c>
      <c r="Q228">
        <v>2.2E-16</v>
      </c>
      <c r="R228">
        <v>1.1999999999999999E-3</v>
      </c>
      <c r="S228">
        <v>0.36</v>
      </c>
      <c r="T228">
        <v>1.1999999999999999E-3</v>
      </c>
      <c r="U228">
        <v>1.1999999999999999E-3</v>
      </c>
      <c r="V228">
        <v>1.1999999999999999E-3</v>
      </c>
      <c r="W228">
        <v>1.1999999999999999E-3</v>
      </c>
    </row>
    <row r="229" spans="1:23" x14ac:dyDescent="0.3">
      <c r="A229" t="s">
        <v>133</v>
      </c>
      <c r="B229" t="s">
        <v>49</v>
      </c>
      <c r="C229" t="b">
        <f>FALSE()</f>
        <v>0</v>
      </c>
      <c r="D229" t="s">
        <v>50</v>
      </c>
      <c r="E229" t="s">
        <v>58</v>
      </c>
      <c r="F229" t="s">
        <v>62</v>
      </c>
      <c r="G229" t="s">
        <v>53</v>
      </c>
      <c r="H229" t="b">
        <f>TRUE()</f>
        <v>1</v>
      </c>
      <c r="I229">
        <v>4.5804632693920398E-2</v>
      </c>
      <c r="J229">
        <v>0.258793637156706</v>
      </c>
      <c r="K229">
        <v>178300</v>
      </c>
      <c r="L229">
        <v>13832</v>
      </c>
      <c r="M229">
        <v>-2.49824</v>
      </c>
      <c r="N229">
        <v>1.3</v>
      </c>
      <c r="O229" t="s">
        <v>132</v>
      </c>
      <c r="P229" t="s">
        <v>55</v>
      </c>
      <c r="Q229">
        <v>2.2E-16</v>
      </c>
      <c r="R229">
        <v>4.5999999999999999E-2</v>
      </c>
      <c r="S229">
        <v>2.2E-16</v>
      </c>
      <c r="T229">
        <v>4.5999999999999999E-2</v>
      </c>
      <c r="U229">
        <v>4.5999999999999999E-2</v>
      </c>
      <c r="V229">
        <v>4.5999999999999999E-2</v>
      </c>
      <c r="W229">
        <v>4.5999999999999999E-2</v>
      </c>
    </row>
    <row r="230" spans="1:23" x14ac:dyDescent="0.3">
      <c r="A230" t="s">
        <v>133</v>
      </c>
      <c r="B230" t="s">
        <v>49</v>
      </c>
      <c r="C230" t="b">
        <f>FALSE()</f>
        <v>0</v>
      </c>
      <c r="D230" t="s">
        <v>50</v>
      </c>
      <c r="E230" t="s">
        <v>58</v>
      </c>
      <c r="F230" t="s">
        <v>63</v>
      </c>
      <c r="G230" t="s">
        <v>53</v>
      </c>
      <c r="H230" t="b">
        <f>FALSE()</f>
        <v>0</v>
      </c>
      <c r="I230">
        <v>9.6450380485540597E-4</v>
      </c>
      <c r="J230">
        <v>0</v>
      </c>
      <c r="K230">
        <v>178300</v>
      </c>
      <c r="L230">
        <v>13832</v>
      </c>
      <c r="M230">
        <v>0</v>
      </c>
      <c r="N230">
        <v>-3.8E-3</v>
      </c>
      <c r="O230" t="s">
        <v>132</v>
      </c>
      <c r="P230" t="s">
        <v>55</v>
      </c>
      <c r="Q230">
        <v>2.2E-16</v>
      </c>
      <c r="R230">
        <v>9.6000000000000002E-4</v>
      </c>
      <c r="S230">
        <v>3.0999999999999999E-60</v>
      </c>
      <c r="T230">
        <v>9.6000000000000002E-4</v>
      </c>
      <c r="U230">
        <v>9.6000000000000002E-4</v>
      </c>
      <c r="V230">
        <v>9.6000000000000002E-4</v>
      </c>
      <c r="W230">
        <v>9.6000000000000002E-4</v>
      </c>
    </row>
    <row r="231" spans="1:23" x14ac:dyDescent="0.3">
      <c r="A231" t="s">
        <v>133</v>
      </c>
      <c r="B231" t="s">
        <v>49</v>
      </c>
      <c r="C231" t="b">
        <f>FALSE()</f>
        <v>0</v>
      </c>
      <c r="D231" t="s">
        <v>50</v>
      </c>
      <c r="E231" t="s">
        <v>58</v>
      </c>
      <c r="F231" t="s">
        <v>64</v>
      </c>
      <c r="G231" t="s">
        <v>53</v>
      </c>
      <c r="H231" t="b">
        <f>FALSE()</f>
        <v>0</v>
      </c>
      <c r="I231">
        <v>2.8759167803346199E-3</v>
      </c>
      <c r="J231">
        <v>1.6146134567187199E-3</v>
      </c>
      <c r="K231">
        <v>178300</v>
      </c>
      <c r="L231">
        <v>13832</v>
      </c>
      <c r="M231">
        <v>0.83282999999999996</v>
      </c>
      <c r="N231">
        <v>0.01</v>
      </c>
      <c r="O231" t="s">
        <v>132</v>
      </c>
      <c r="P231" t="s">
        <v>55</v>
      </c>
      <c r="Q231">
        <v>2.2E-16</v>
      </c>
      <c r="R231">
        <v>2.8999999999999998E-3</v>
      </c>
      <c r="S231">
        <v>9.2999999999999999E-10</v>
      </c>
      <c r="T231">
        <v>2.8999999999999998E-3</v>
      </c>
      <c r="U231">
        <v>2.8999999999999998E-3</v>
      </c>
      <c r="V231">
        <v>2.8999999999999998E-3</v>
      </c>
      <c r="W231">
        <v>2.8999999999999998E-3</v>
      </c>
    </row>
    <row r="232" spans="1:23" x14ac:dyDescent="0.3">
      <c r="A232" t="s">
        <v>133</v>
      </c>
      <c r="B232" t="s">
        <v>49</v>
      </c>
      <c r="C232" t="b">
        <f>FALSE()</f>
        <v>0</v>
      </c>
      <c r="D232" t="s">
        <v>50</v>
      </c>
      <c r="E232" t="s">
        <v>51</v>
      </c>
      <c r="F232" t="s">
        <v>65</v>
      </c>
      <c r="G232" t="s">
        <v>53</v>
      </c>
      <c r="H232" t="b">
        <f>TRUE()</f>
        <v>1</v>
      </c>
      <c r="I232">
        <v>6.9645005340447999E-2</v>
      </c>
      <c r="J232">
        <v>9.7777979724949005E-2</v>
      </c>
      <c r="K232">
        <v>178826</v>
      </c>
      <c r="L232">
        <v>13868</v>
      </c>
      <c r="M232">
        <v>-0.48948999999999998</v>
      </c>
      <c r="N232">
        <v>-4.3E-3</v>
      </c>
      <c r="O232" t="s">
        <v>132</v>
      </c>
      <c r="P232" t="s">
        <v>55</v>
      </c>
      <c r="Q232">
        <v>2.2E-16</v>
      </c>
      <c r="R232">
        <v>7.0000000000000007E-2</v>
      </c>
      <c r="S232">
        <v>5.6000000000000001E-238</v>
      </c>
      <c r="T232">
        <v>7.0000000000000007E-2</v>
      </c>
      <c r="U232">
        <v>7.0000000000000007E-2</v>
      </c>
      <c r="V232">
        <v>7.0000000000000007E-2</v>
      </c>
      <c r="W232">
        <v>7.0000000000000007E-2</v>
      </c>
    </row>
    <row r="233" spans="1:23" x14ac:dyDescent="0.3">
      <c r="A233" t="s">
        <v>133</v>
      </c>
      <c r="B233" t="s">
        <v>49</v>
      </c>
      <c r="C233" t="b">
        <f>FALSE()</f>
        <v>0</v>
      </c>
      <c r="D233" t="s">
        <v>50</v>
      </c>
      <c r="E233" t="s">
        <v>51</v>
      </c>
      <c r="F233" t="s">
        <v>66</v>
      </c>
      <c r="G233" t="s">
        <v>53</v>
      </c>
      <c r="H233" t="b">
        <f>FALSE()</f>
        <v>0</v>
      </c>
      <c r="I233">
        <v>3.5714208642514601E-2</v>
      </c>
      <c r="J233">
        <v>3.59880410499211E-2</v>
      </c>
      <c r="K233">
        <v>178826</v>
      </c>
      <c r="L233">
        <v>13868</v>
      </c>
      <c r="M233">
        <v>-1.102E-2</v>
      </c>
      <c r="N233">
        <v>-0.19</v>
      </c>
      <c r="O233" t="s">
        <v>132</v>
      </c>
      <c r="P233" t="s">
        <v>55</v>
      </c>
      <c r="Q233">
        <v>2.2E-16</v>
      </c>
      <c r="R233">
        <v>3.5999999999999997E-2</v>
      </c>
      <c r="S233">
        <v>0.59</v>
      </c>
      <c r="T233">
        <v>3.5999999999999997E-2</v>
      </c>
      <c r="U233">
        <v>3.5999999999999997E-2</v>
      </c>
      <c r="V233">
        <v>3.5999999999999997E-2</v>
      </c>
      <c r="W233">
        <v>3.5999999999999997E-2</v>
      </c>
    </row>
    <row r="234" spans="1:23" x14ac:dyDescent="0.3">
      <c r="A234" t="s">
        <v>133</v>
      </c>
      <c r="B234" t="s">
        <v>49</v>
      </c>
      <c r="C234" t="b">
        <f>FALSE()</f>
        <v>0</v>
      </c>
      <c r="D234" t="s">
        <v>50</v>
      </c>
      <c r="E234" t="s">
        <v>51</v>
      </c>
      <c r="F234" t="s">
        <v>67</v>
      </c>
      <c r="G234" t="s">
        <v>53</v>
      </c>
      <c r="H234" t="b">
        <f>TRUE()</f>
        <v>1</v>
      </c>
      <c r="I234">
        <v>8.0557695584964895E-2</v>
      </c>
      <c r="J234">
        <v>6.3976705825955493E-2</v>
      </c>
      <c r="K234">
        <v>178826</v>
      </c>
      <c r="L234">
        <v>13868</v>
      </c>
      <c r="M234">
        <v>0.33248</v>
      </c>
      <c r="N234">
        <v>-0.55000000000000004</v>
      </c>
      <c r="O234" t="s">
        <v>132</v>
      </c>
      <c r="P234" t="s">
        <v>55</v>
      </c>
      <c r="Q234">
        <v>2.2E-16</v>
      </c>
      <c r="R234">
        <v>8.1000000000000003E-2</v>
      </c>
      <c r="S234">
        <v>8.6999999999999993E-127</v>
      </c>
      <c r="T234">
        <v>8.1000000000000003E-2</v>
      </c>
      <c r="U234">
        <v>8.1000000000000003E-2</v>
      </c>
      <c r="V234">
        <v>8.1000000000000003E-2</v>
      </c>
      <c r="W234">
        <v>8.1000000000000003E-2</v>
      </c>
    </row>
    <row r="235" spans="1:23" x14ac:dyDescent="0.3">
      <c r="A235" t="s">
        <v>133</v>
      </c>
      <c r="B235" t="s">
        <v>49</v>
      </c>
      <c r="C235" t="b">
        <f>FALSE()</f>
        <v>0</v>
      </c>
      <c r="D235" t="s">
        <v>50</v>
      </c>
      <c r="E235" t="s">
        <v>51</v>
      </c>
      <c r="F235" t="s">
        <v>68</v>
      </c>
      <c r="G235" t="s">
        <v>57</v>
      </c>
      <c r="H235" t="b">
        <f>FALSE()</f>
        <v>0</v>
      </c>
      <c r="I235">
        <v>3.2051269833155101E-2</v>
      </c>
      <c r="J235">
        <v>3.2930099394115203E-2</v>
      </c>
      <c r="K235">
        <v>178826</v>
      </c>
      <c r="L235">
        <v>13868</v>
      </c>
      <c r="M235">
        <v>-3.9030000000000002E-2</v>
      </c>
      <c r="N235">
        <v>-0.18</v>
      </c>
      <c r="O235" t="s">
        <v>132</v>
      </c>
      <c r="P235" t="s">
        <v>55</v>
      </c>
      <c r="Q235">
        <v>3.3999999999999998E-9</v>
      </c>
      <c r="R235">
        <v>3.2000000000000001E-2</v>
      </c>
      <c r="S235">
        <v>7.3999999999999996E-2</v>
      </c>
      <c r="T235">
        <v>3.2000000000000001E-2</v>
      </c>
      <c r="U235">
        <v>3.2000000000000001E-2</v>
      </c>
      <c r="V235">
        <v>3.2000000000000001E-2</v>
      </c>
      <c r="W235">
        <v>3.2000000000000001E-2</v>
      </c>
    </row>
    <row r="236" spans="1:23" x14ac:dyDescent="0.3">
      <c r="A236" t="s">
        <v>133</v>
      </c>
      <c r="B236" t="s">
        <v>49</v>
      </c>
      <c r="C236" t="b">
        <f>FALSE()</f>
        <v>0</v>
      </c>
      <c r="D236" t="s">
        <v>50</v>
      </c>
      <c r="E236" t="s">
        <v>51</v>
      </c>
      <c r="F236" t="s">
        <v>69</v>
      </c>
      <c r="G236" t="s">
        <v>53</v>
      </c>
      <c r="H236" t="b">
        <f>FALSE()</f>
        <v>0</v>
      </c>
      <c r="I236">
        <v>6.4295922200254194E-2</v>
      </c>
      <c r="J236">
        <v>6.0326509304994301E-2</v>
      </c>
      <c r="K236">
        <v>178826</v>
      </c>
      <c r="L236">
        <v>13868</v>
      </c>
      <c r="M236">
        <v>9.1939999999999994E-2</v>
      </c>
      <c r="N236">
        <v>-0.49</v>
      </c>
      <c r="O236" t="s">
        <v>132</v>
      </c>
      <c r="P236" t="s">
        <v>55</v>
      </c>
      <c r="Q236">
        <v>2.2E-16</v>
      </c>
      <c r="R236">
        <v>6.4000000000000001E-2</v>
      </c>
      <c r="S236">
        <v>1.5E-9</v>
      </c>
      <c r="T236">
        <v>6.4000000000000001E-2</v>
      </c>
      <c r="U236">
        <v>6.4000000000000001E-2</v>
      </c>
      <c r="V236">
        <v>6.4000000000000001E-2</v>
      </c>
      <c r="W236">
        <v>6.4000000000000001E-2</v>
      </c>
    </row>
    <row r="237" spans="1:23" x14ac:dyDescent="0.3">
      <c r="A237" t="s">
        <v>133</v>
      </c>
      <c r="B237" t="s">
        <v>49</v>
      </c>
      <c r="C237" t="b">
        <f>FALSE()</f>
        <v>0</v>
      </c>
      <c r="D237" t="s">
        <v>50</v>
      </c>
      <c r="E237" t="s">
        <v>51</v>
      </c>
      <c r="F237" t="s">
        <v>70</v>
      </c>
      <c r="G237" t="s">
        <v>53</v>
      </c>
      <c r="H237" t="b">
        <f>FALSE()</f>
        <v>0</v>
      </c>
      <c r="I237">
        <v>3.9515892916955397E-2</v>
      </c>
      <c r="J237">
        <v>0</v>
      </c>
      <c r="K237">
        <v>178826</v>
      </c>
      <c r="L237">
        <v>13868</v>
      </c>
      <c r="M237">
        <v>0</v>
      </c>
      <c r="N237">
        <v>-1.8</v>
      </c>
      <c r="O237" t="s">
        <v>132</v>
      </c>
      <c r="P237" t="s">
        <v>55</v>
      </c>
      <c r="Q237">
        <v>2.2E-16</v>
      </c>
      <c r="R237">
        <v>0.04</v>
      </c>
      <c r="S237">
        <v>2.2E-16</v>
      </c>
      <c r="T237">
        <v>0.04</v>
      </c>
      <c r="U237">
        <v>0.04</v>
      </c>
      <c r="V237">
        <v>0.04</v>
      </c>
      <c r="W237">
        <v>0.04</v>
      </c>
    </row>
    <row r="238" spans="1:23" x14ac:dyDescent="0.3">
      <c r="A238" t="s">
        <v>133</v>
      </c>
      <c r="B238" t="s">
        <v>49</v>
      </c>
      <c r="C238" t="b">
        <f>FALSE()</f>
        <v>0</v>
      </c>
      <c r="D238" t="s">
        <v>50</v>
      </c>
      <c r="E238" t="s">
        <v>51</v>
      </c>
      <c r="F238" t="s">
        <v>71</v>
      </c>
      <c r="G238" t="s">
        <v>53</v>
      </c>
      <c r="H238" t="b">
        <f>TRUE()</f>
        <v>1</v>
      </c>
      <c r="I238">
        <v>8.0953421782354706E-2</v>
      </c>
      <c r="J238">
        <v>0.11151136462127401</v>
      </c>
      <c r="K238">
        <v>178826</v>
      </c>
      <c r="L238">
        <v>13868</v>
      </c>
      <c r="M238">
        <v>-0.46203</v>
      </c>
      <c r="N238">
        <v>-0.19</v>
      </c>
      <c r="O238" t="s">
        <v>132</v>
      </c>
      <c r="P238" t="s">
        <v>55</v>
      </c>
      <c r="Q238">
        <v>2.2E-16</v>
      </c>
      <c r="R238">
        <v>8.1000000000000003E-2</v>
      </c>
      <c r="S238">
        <v>2.6000000000000001E-244</v>
      </c>
      <c r="T238">
        <v>8.1000000000000003E-2</v>
      </c>
      <c r="U238">
        <v>8.1000000000000003E-2</v>
      </c>
      <c r="V238">
        <v>8.1000000000000003E-2</v>
      </c>
      <c r="W238">
        <v>8.1000000000000003E-2</v>
      </c>
    </row>
    <row r="239" spans="1:23" x14ac:dyDescent="0.3">
      <c r="A239" t="s">
        <v>133</v>
      </c>
      <c r="B239" t="s">
        <v>49</v>
      </c>
      <c r="C239" t="b">
        <f>FALSE()</f>
        <v>0</v>
      </c>
      <c r="D239" t="s">
        <v>50</v>
      </c>
      <c r="E239" t="s">
        <v>58</v>
      </c>
      <c r="F239" t="s">
        <v>72</v>
      </c>
      <c r="G239" t="s">
        <v>53</v>
      </c>
      <c r="H239" t="b">
        <f>FALSE()</f>
        <v>0</v>
      </c>
      <c r="I239">
        <v>1.39871832488652E-2</v>
      </c>
      <c r="J239">
        <v>2.2851921706119899E-2</v>
      </c>
      <c r="K239">
        <v>178300</v>
      </c>
      <c r="L239">
        <v>13832</v>
      </c>
      <c r="M239">
        <v>-0.70821000000000001</v>
      </c>
      <c r="N239">
        <v>3.9E-2</v>
      </c>
      <c r="O239" t="s">
        <v>132</v>
      </c>
      <c r="P239" t="s">
        <v>55</v>
      </c>
      <c r="Q239">
        <v>2.2E-16</v>
      </c>
      <c r="R239">
        <v>1.4E-2</v>
      </c>
      <c r="S239">
        <v>1.6000000000000001E-21</v>
      </c>
      <c r="T239">
        <v>1.4E-2</v>
      </c>
      <c r="U239">
        <v>1.4E-2</v>
      </c>
      <c r="V239">
        <v>1.4E-2</v>
      </c>
      <c r="W239">
        <v>1.4E-2</v>
      </c>
    </row>
    <row r="240" spans="1:23" x14ac:dyDescent="0.3">
      <c r="A240" t="s">
        <v>133</v>
      </c>
      <c r="B240" t="s">
        <v>49</v>
      </c>
      <c r="C240" t="b">
        <f>FALSE()</f>
        <v>0</v>
      </c>
      <c r="D240" t="s">
        <v>50</v>
      </c>
      <c r="E240" t="s">
        <v>51</v>
      </c>
      <c r="F240" t="s">
        <v>73</v>
      </c>
      <c r="G240" t="s">
        <v>53</v>
      </c>
      <c r="H240" t="b">
        <f>TRUE()</f>
        <v>1</v>
      </c>
      <c r="I240">
        <v>3.9285552302545101E-2</v>
      </c>
      <c r="J240">
        <v>2.4403806840015099E-2</v>
      </c>
      <c r="K240">
        <v>178826</v>
      </c>
      <c r="L240">
        <v>13868</v>
      </c>
      <c r="M240">
        <v>0.68689</v>
      </c>
      <c r="N240">
        <v>-0.71</v>
      </c>
      <c r="O240" t="s">
        <v>132</v>
      </c>
      <c r="P240" t="s">
        <v>55</v>
      </c>
      <c r="Q240">
        <v>2.2E-16</v>
      </c>
      <c r="R240">
        <v>3.9E-2</v>
      </c>
      <c r="S240">
        <v>7.7000000000000002E-267</v>
      </c>
      <c r="T240">
        <v>3.9E-2</v>
      </c>
      <c r="U240">
        <v>3.9E-2</v>
      </c>
      <c r="V240">
        <v>3.9E-2</v>
      </c>
      <c r="W240">
        <v>3.9E-2</v>
      </c>
    </row>
    <row r="241" spans="1:23" x14ac:dyDescent="0.3">
      <c r="A241" t="s">
        <v>133</v>
      </c>
      <c r="B241" t="s">
        <v>49</v>
      </c>
      <c r="C241" t="b">
        <f>FALSE()</f>
        <v>0</v>
      </c>
      <c r="D241" t="s">
        <v>50</v>
      </c>
      <c r="E241" t="s">
        <v>58</v>
      </c>
      <c r="F241" t="s">
        <v>74</v>
      </c>
      <c r="G241" t="s">
        <v>53</v>
      </c>
      <c r="H241" t="b">
        <f>FALSE()</f>
        <v>0</v>
      </c>
      <c r="I241">
        <v>2.29702490789725E-2</v>
      </c>
      <c r="J241">
        <v>1.3083337798829E-2</v>
      </c>
      <c r="K241">
        <v>178300</v>
      </c>
      <c r="L241">
        <v>13832</v>
      </c>
      <c r="M241">
        <v>0.81203999999999998</v>
      </c>
      <c r="N241">
        <v>-1.2999999999999999E-2</v>
      </c>
      <c r="O241" t="s">
        <v>132</v>
      </c>
      <c r="P241" t="s">
        <v>55</v>
      </c>
      <c r="Q241">
        <v>2.2E-16</v>
      </c>
      <c r="R241">
        <v>2.3E-2</v>
      </c>
      <c r="S241">
        <v>4.3999999999999999E-28</v>
      </c>
      <c r="T241">
        <v>2.3E-2</v>
      </c>
      <c r="U241">
        <v>2.3E-2</v>
      </c>
      <c r="V241">
        <v>2.3E-2</v>
      </c>
      <c r="W241">
        <v>2.3E-2</v>
      </c>
    </row>
    <row r="242" spans="1:23" x14ac:dyDescent="0.3">
      <c r="A242" t="s">
        <v>133</v>
      </c>
      <c r="B242" t="s">
        <v>49</v>
      </c>
      <c r="C242" t="b">
        <f>FALSE()</f>
        <v>0</v>
      </c>
      <c r="D242" t="s">
        <v>50</v>
      </c>
      <c r="E242" t="s">
        <v>51</v>
      </c>
      <c r="F242" t="s">
        <v>75</v>
      </c>
      <c r="G242" t="s">
        <v>53</v>
      </c>
      <c r="H242" t="b">
        <f>TRUE()</f>
        <v>1</v>
      </c>
      <c r="I242">
        <v>3.9258898863561202E-2</v>
      </c>
      <c r="J242">
        <v>5.4321399040281097E-2</v>
      </c>
      <c r="K242">
        <v>178826</v>
      </c>
      <c r="L242">
        <v>13868</v>
      </c>
      <c r="M242">
        <v>-0.46850000000000003</v>
      </c>
      <c r="N242">
        <v>0.11</v>
      </c>
      <c r="O242" t="s">
        <v>132</v>
      </c>
      <c r="P242" t="s">
        <v>55</v>
      </c>
      <c r="Q242">
        <v>2.2E-16</v>
      </c>
      <c r="R242">
        <v>3.9E-2</v>
      </c>
      <c r="S242">
        <v>2.2000000000000001E-157</v>
      </c>
      <c r="T242">
        <v>3.9E-2</v>
      </c>
      <c r="U242">
        <v>3.9E-2</v>
      </c>
      <c r="V242">
        <v>3.9E-2</v>
      </c>
      <c r="W242">
        <v>3.9E-2</v>
      </c>
    </row>
    <row r="243" spans="1:23" x14ac:dyDescent="0.3">
      <c r="A243" t="s">
        <v>133</v>
      </c>
      <c r="B243" t="s">
        <v>49</v>
      </c>
      <c r="C243" t="b">
        <f>FALSE()</f>
        <v>0</v>
      </c>
      <c r="D243" t="s">
        <v>50</v>
      </c>
      <c r="E243" t="s">
        <v>51</v>
      </c>
      <c r="F243" t="s">
        <v>76</v>
      </c>
      <c r="G243" t="s">
        <v>53</v>
      </c>
      <c r="H243" t="b">
        <f>TRUE()</f>
        <v>1</v>
      </c>
      <c r="I243">
        <v>3.5181844794406697E-2</v>
      </c>
      <c r="J243">
        <v>5.2008329720574897E-2</v>
      </c>
      <c r="K243">
        <v>178826</v>
      </c>
      <c r="L243">
        <v>13868</v>
      </c>
      <c r="M243">
        <v>-0.56391000000000002</v>
      </c>
      <c r="N243">
        <v>0.16</v>
      </c>
      <c r="O243" t="s">
        <v>132</v>
      </c>
      <c r="P243" t="s">
        <v>55</v>
      </c>
      <c r="Q243">
        <v>2.2E-16</v>
      </c>
      <c r="R243">
        <v>3.5000000000000003E-2</v>
      </c>
      <c r="S243">
        <v>2E-176</v>
      </c>
      <c r="T243">
        <v>3.5000000000000003E-2</v>
      </c>
      <c r="U243">
        <v>3.5000000000000003E-2</v>
      </c>
      <c r="V243">
        <v>3.5000000000000003E-2</v>
      </c>
      <c r="W243">
        <v>3.5000000000000003E-2</v>
      </c>
    </row>
    <row r="244" spans="1:23" x14ac:dyDescent="0.3">
      <c r="A244" t="s">
        <v>133</v>
      </c>
      <c r="B244" t="s">
        <v>49</v>
      </c>
      <c r="C244" t="b">
        <f>FALSE()</f>
        <v>0</v>
      </c>
      <c r="D244" t="s">
        <v>50</v>
      </c>
      <c r="E244" t="s">
        <v>77</v>
      </c>
      <c r="F244" t="s">
        <v>78</v>
      </c>
      <c r="G244" t="s">
        <v>53</v>
      </c>
      <c r="H244" t="b">
        <f>TRUE()</f>
        <v>1</v>
      </c>
      <c r="I244">
        <v>2.72559874327911</v>
      </c>
      <c r="J244">
        <v>2.2620653956192198</v>
      </c>
      <c r="K244">
        <v>178826</v>
      </c>
      <c r="L244">
        <v>13868</v>
      </c>
      <c r="M244">
        <v>0.26893</v>
      </c>
      <c r="N244">
        <v>0.31</v>
      </c>
      <c r="O244" t="s">
        <v>132</v>
      </c>
      <c r="P244" t="s">
        <v>55</v>
      </c>
      <c r="Q244">
        <v>2.2E-16</v>
      </c>
      <c r="R244">
        <v>2.7</v>
      </c>
      <c r="S244">
        <v>2.2E-16</v>
      </c>
      <c r="T244">
        <v>2.7</v>
      </c>
      <c r="U244">
        <v>2.7</v>
      </c>
      <c r="V244">
        <v>2.7</v>
      </c>
      <c r="W244">
        <v>2.7</v>
      </c>
    </row>
    <row r="245" spans="1:23" x14ac:dyDescent="0.3">
      <c r="A245" t="s">
        <v>133</v>
      </c>
      <c r="B245" t="s">
        <v>49</v>
      </c>
      <c r="C245" t="b">
        <f>FALSE()</f>
        <v>0</v>
      </c>
      <c r="D245" t="s">
        <v>50</v>
      </c>
      <c r="E245" t="s">
        <v>77</v>
      </c>
      <c r="F245" t="s">
        <v>79</v>
      </c>
      <c r="G245" t="s">
        <v>53</v>
      </c>
      <c r="H245" t="b">
        <f>TRUE()</f>
        <v>1</v>
      </c>
      <c r="I245">
        <v>2.77078655009077</v>
      </c>
      <c r="J245">
        <v>2.25608153617295</v>
      </c>
      <c r="K245">
        <v>178826</v>
      </c>
      <c r="L245">
        <v>13868</v>
      </c>
      <c r="M245">
        <v>0.29648000000000002</v>
      </c>
      <c r="N245">
        <v>0.34</v>
      </c>
      <c r="O245" t="s">
        <v>132</v>
      </c>
      <c r="P245" t="s">
        <v>55</v>
      </c>
      <c r="Q245">
        <v>2.2E-16</v>
      </c>
      <c r="R245">
        <v>2.8</v>
      </c>
      <c r="S245">
        <v>2.2E-16</v>
      </c>
      <c r="T245">
        <v>2.8</v>
      </c>
      <c r="U245">
        <v>2.8</v>
      </c>
      <c r="V245">
        <v>2.8</v>
      </c>
      <c r="W245">
        <v>2.8</v>
      </c>
    </row>
    <row r="246" spans="1:23" x14ac:dyDescent="0.3">
      <c r="A246" t="s">
        <v>133</v>
      </c>
      <c r="B246" t="s">
        <v>49</v>
      </c>
      <c r="C246" t="b">
        <f>FALSE()</f>
        <v>0</v>
      </c>
      <c r="D246" t="s">
        <v>50</v>
      </c>
      <c r="E246" t="s">
        <v>51</v>
      </c>
      <c r="F246" t="s">
        <v>80</v>
      </c>
      <c r="G246" t="s">
        <v>53</v>
      </c>
      <c r="H246" t="b">
        <f>TRUE()</f>
        <v>1</v>
      </c>
      <c r="I246">
        <v>4.0242704193788899E-2</v>
      </c>
      <c r="J246">
        <v>6.7752983006472797E-2</v>
      </c>
      <c r="K246">
        <v>178826</v>
      </c>
      <c r="L246">
        <v>13868</v>
      </c>
      <c r="M246">
        <v>-0.75156000000000001</v>
      </c>
      <c r="N246">
        <v>0.11</v>
      </c>
      <c r="O246" t="s">
        <v>132</v>
      </c>
      <c r="P246" t="s">
        <v>55</v>
      </c>
      <c r="Q246">
        <v>2.2E-16</v>
      </c>
      <c r="R246">
        <v>0.04</v>
      </c>
      <c r="S246">
        <v>2.2E-16</v>
      </c>
      <c r="T246">
        <v>0.04</v>
      </c>
      <c r="U246">
        <v>0.04</v>
      </c>
      <c r="V246">
        <v>0.04</v>
      </c>
      <c r="W246">
        <v>0.04</v>
      </c>
    </row>
    <row r="247" spans="1:23" x14ac:dyDescent="0.3">
      <c r="A247" t="s">
        <v>133</v>
      </c>
      <c r="B247" t="s">
        <v>49</v>
      </c>
      <c r="C247" t="b">
        <f>FALSE()</f>
        <v>0</v>
      </c>
      <c r="D247" t="s">
        <v>50</v>
      </c>
      <c r="E247" t="s">
        <v>51</v>
      </c>
      <c r="F247" t="s">
        <v>81</v>
      </c>
      <c r="G247" t="s">
        <v>53</v>
      </c>
      <c r="H247" t="b">
        <f>FALSE()</f>
        <v>0</v>
      </c>
      <c r="I247">
        <v>4.1999126443859502E-2</v>
      </c>
      <c r="J247">
        <v>0</v>
      </c>
      <c r="K247">
        <v>178826</v>
      </c>
      <c r="L247">
        <v>13868</v>
      </c>
      <c r="M247">
        <v>0</v>
      </c>
      <c r="N247">
        <v>-2</v>
      </c>
      <c r="O247" t="s">
        <v>132</v>
      </c>
      <c r="P247" t="s">
        <v>55</v>
      </c>
      <c r="Q247">
        <v>2.2E-16</v>
      </c>
      <c r="R247">
        <v>4.2000000000000003E-2</v>
      </c>
      <c r="S247">
        <v>2.2E-16</v>
      </c>
      <c r="T247">
        <v>4.2000000000000003E-2</v>
      </c>
      <c r="U247">
        <v>4.2000000000000003E-2</v>
      </c>
      <c r="V247">
        <v>4.2000000000000003E-2</v>
      </c>
      <c r="W247">
        <v>4.2000000000000003E-2</v>
      </c>
    </row>
    <row r="248" spans="1:23" x14ac:dyDescent="0.3">
      <c r="A248" t="s">
        <v>133</v>
      </c>
      <c r="B248" t="s">
        <v>49</v>
      </c>
      <c r="C248" t="b">
        <f>FALSE()</f>
        <v>0</v>
      </c>
      <c r="D248" t="s">
        <v>50</v>
      </c>
      <c r="E248" t="s">
        <v>58</v>
      </c>
      <c r="F248" t="s">
        <v>82</v>
      </c>
      <c r="G248" t="s">
        <v>53</v>
      </c>
      <c r="H248" t="b">
        <f>FALSE()</f>
        <v>0</v>
      </c>
      <c r="I248">
        <v>8.5049366391260095E-2</v>
      </c>
      <c r="J248">
        <v>3.9397109898392402E-2</v>
      </c>
      <c r="K248">
        <v>178300</v>
      </c>
      <c r="L248">
        <v>13832</v>
      </c>
      <c r="M248">
        <v>1.1102099999999999</v>
      </c>
      <c r="N248">
        <v>-0.18</v>
      </c>
      <c r="O248" t="s">
        <v>132</v>
      </c>
      <c r="P248" t="s">
        <v>55</v>
      </c>
      <c r="Q248">
        <v>2.2E-16</v>
      </c>
      <c r="R248">
        <v>8.5000000000000006E-2</v>
      </c>
      <c r="S248">
        <v>8.8999999999999997E-268</v>
      </c>
      <c r="T248">
        <v>8.5000000000000006E-2</v>
      </c>
      <c r="U248">
        <v>8.5000000000000006E-2</v>
      </c>
      <c r="V248">
        <v>8.5000000000000006E-2</v>
      </c>
      <c r="W248">
        <v>8.5000000000000006E-2</v>
      </c>
    </row>
    <row r="249" spans="1:23" x14ac:dyDescent="0.3">
      <c r="A249" t="s">
        <v>133</v>
      </c>
      <c r="B249" t="s">
        <v>49</v>
      </c>
      <c r="C249" t="b">
        <f>FALSE()</f>
        <v>0</v>
      </c>
      <c r="D249" t="s">
        <v>50</v>
      </c>
      <c r="E249" t="s">
        <v>51</v>
      </c>
      <c r="F249" t="s">
        <v>83</v>
      </c>
      <c r="G249" t="s">
        <v>53</v>
      </c>
      <c r="H249" t="b">
        <f>FALSE()</f>
        <v>0</v>
      </c>
      <c r="I249">
        <v>5.4117086291930398E-2</v>
      </c>
      <c r="J249">
        <v>5.9307657464330497E-2</v>
      </c>
      <c r="K249">
        <v>178826</v>
      </c>
      <c r="L249">
        <v>13868</v>
      </c>
      <c r="M249">
        <v>-0.13213</v>
      </c>
      <c r="N249">
        <v>1.0999999999999999E-2</v>
      </c>
      <c r="O249" t="s">
        <v>132</v>
      </c>
      <c r="P249" t="s">
        <v>55</v>
      </c>
      <c r="Q249">
        <v>2.2E-16</v>
      </c>
      <c r="R249">
        <v>5.3999999999999999E-2</v>
      </c>
      <c r="S249">
        <v>7.7000000000000004E-20</v>
      </c>
      <c r="T249">
        <v>5.3999999999999999E-2</v>
      </c>
      <c r="U249">
        <v>5.3999999999999999E-2</v>
      </c>
      <c r="V249">
        <v>5.3999999999999999E-2</v>
      </c>
      <c r="W249">
        <v>5.3999999999999999E-2</v>
      </c>
    </row>
    <row r="250" spans="1:23" x14ac:dyDescent="0.3">
      <c r="A250" t="s">
        <v>133</v>
      </c>
      <c r="B250" t="s">
        <v>49</v>
      </c>
      <c r="C250" t="b">
        <f>FALSE()</f>
        <v>0</v>
      </c>
      <c r="D250" t="s">
        <v>50</v>
      </c>
      <c r="E250" t="s">
        <v>58</v>
      </c>
      <c r="F250" t="s">
        <v>84</v>
      </c>
      <c r="G250" t="s">
        <v>53</v>
      </c>
      <c r="H250" t="b">
        <f>FALSE()</f>
        <v>0</v>
      </c>
      <c r="I250">
        <v>0.60396690238483897</v>
      </c>
      <c r="J250">
        <v>0.820195702566621</v>
      </c>
      <c r="K250">
        <v>178300</v>
      </c>
      <c r="L250">
        <v>13832</v>
      </c>
      <c r="M250">
        <v>-0.4415</v>
      </c>
      <c r="N250">
        <v>-0.52</v>
      </c>
      <c r="O250" t="s">
        <v>132</v>
      </c>
      <c r="P250" t="s">
        <v>55</v>
      </c>
      <c r="Q250">
        <v>2.2E-16</v>
      </c>
      <c r="R250">
        <v>0.6</v>
      </c>
      <c r="S250">
        <v>2.2E-16</v>
      </c>
      <c r="T250">
        <v>0.6</v>
      </c>
      <c r="U250">
        <v>0.6</v>
      </c>
      <c r="V250">
        <v>0.6</v>
      </c>
      <c r="W250">
        <v>0.6</v>
      </c>
    </row>
    <row r="251" spans="1:23" x14ac:dyDescent="0.3">
      <c r="A251" t="s">
        <v>133</v>
      </c>
      <c r="B251" t="s">
        <v>49</v>
      </c>
      <c r="C251" t="b">
        <f>FALSE()</f>
        <v>0</v>
      </c>
      <c r="D251" t="s">
        <v>50</v>
      </c>
      <c r="E251" t="s">
        <v>51</v>
      </c>
      <c r="F251" t="s">
        <v>85</v>
      </c>
      <c r="G251" t="s">
        <v>53</v>
      </c>
      <c r="H251" t="b">
        <f>TRUE()</f>
        <v>1</v>
      </c>
      <c r="I251">
        <v>6.3648876989094397E-2</v>
      </c>
      <c r="J251">
        <v>4.6728421097300299E-2</v>
      </c>
      <c r="K251">
        <v>178826</v>
      </c>
      <c r="L251">
        <v>13868</v>
      </c>
      <c r="M251">
        <v>0.44583</v>
      </c>
      <c r="N251">
        <v>-0.45</v>
      </c>
      <c r="O251" t="s">
        <v>132</v>
      </c>
      <c r="P251" t="s">
        <v>55</v>
      </c>
      <c r="Q251">
        <v>2.2E-16</v>
      </c>
      <c r="R251">
        <v>6.4000000000000001E-2</v>
      </c>
      <c r="S251">
        <v>9.0999999999999992E-202</v>
      </c>
      <c r="T251">
        <v>6.4000000000000001E-2</v>
      </c>
      <c r="U251">
        <v>6.4000000000000001E-2</v>
      </c>
      <c r="V251">
        <v>6.4000000000000001E-2</v>
      </c>
      <c r="W251">
        <v>6.4000000000000001E-2</v>
      </c>
    </row>
    <row r="252" spans="1:23" x14ac:dyDescent="0.3">
      <c r="A252" t="s">
        <v>133</v>
      </c>
      <c r="B252" t="s">
        <v>49</v>
      </c>
      <c r="C252" t="b">
        <f>FALSE()</f>
        <v>0</v>
      </c>
      <c r="D252" t="s">
        <v>50</v>
      </c>
      <c r="E252" t="s">
        <v>51</v>
      </c>
      <c r="F252" t="s">
        <v>86</v>
      </c>
      <c r="G252" t="s">
        <v>53</v>
      </c>
      <c r="H252" t="b">
        <f>TRUE()</f>
        <v>1</v>
      </c>
      <c r="I252">
        <v>9.4516148477078399E-2</v>
      </c>
      <c r="J252">
        <v>7.4470484258203601E-2</v>
      </c>
      <c r="K252">
        <v>178826</v>
      </c>
      <c r="L252">
        <v>13868</v>
      </c>
      <c r="M252">
        <v>0.34388999999999997</v>
      </c>
      <c r="N252">
        <v>-0.62</v>
      </c>
      <c r="O252" t="s">
        <v>132</v>
      </c>
      <c r="P252" t="s">
        <v>55</v>
      </c>
      <c r="Q252">
        <v>2.2E-16</v>
      </c>
      <c r="R252">
        <v>9.5000000000000001E-2</v>
      </c>
      <c r="S252">
        <v>1.3999999999999999E-143</v>
      </c>
      <c r="T252">
        <v>9.5000000000000001E-2</v>
      </c>
      <c r="U252">
        <v>9.5000000000000001E-2</v>
      </c>
      <c r="V252">
        <v>9.5000000000000001E-2</v>
      </c>
      <c r="W252">
        <v>9.5000000000000001E-2</v>
      </c>
    </row>
    <row r="253" spans="1:23" x14ac:dyDescent="0.3">
      <c r="A253" t="s">
        <v>133</v>
      </c>
      <c r="B253" t="s">
        <v>49</v>
      </c>
      <c r="C253" t="b">
        <f>FALSE()</f>
        <v>0</v>
      </c>
      <c r="D253" t="s">
        <v>50</v>
      </c>
      <c r="E253" t="s">
        <v>51</v>
      </c>
      <c r="F253" t="s">
        <v>87</v>
      </c>
      <c r="G253" t="s">
        <v>53</v>
      </c>
      <c r="H253" t="b">
        <f>TRUE()</f>
        <v>1</v>
      </c>
      <c r="I253">
        <v>8.8300913273528393E-3</v>
      </c>
      <c r="J253">
        <v>1.9752382497546898E-2</v>
      </c>
      <c r="K253">
        <v>178826</v>
      </c>
      <c r="L253">
        <v>13868</v>
      </c>
      <c r="M253">
        <v>-1.16153</v>
      </c>
      <c r="N253">
        <v>0.25</v>
      </c>
      <c r="O253" t="s">
        <v>132</v>
      </c>
      <c r="P253" t="s">
        <v>55</v>
      </c>
      <c r="Q253">
        <v>2.2E-16</v>
      </c>
      <c r="R253">
        <v>8.8000000000000005E-3</v>
      </c>
      <c r="S253">
        <v>6.1999999999999999E-165</v>
      </c>
      <c r="T253">
        <v>8.8000000000000005E-3</v>
      </c>
      <c r="U253">
        <v>8.8000000000000005E-3</v>
      </c>
      <c r="V253">
        <v>8.8000000000000005E-3</v>
      </c>
      <c r="W253">
        <v>8.8000000000000005E-3</v>
      </c>
    </row>
    <row r="254" spans="1:23" x14ac:dyDescent="0.3">
      <c r="A254" t="s">
        <v>133</v>
      </c>
      <c r="B254" t="s">
        <v>49</v>
      </c>
      <c r="C254" t="b">
        <f>FALSE()</f>
        <v>0</v>
      </c>
      <c r="D254" t="s">
        <v>50</v>
      </c>
      <c r="E254" t="s">
        <v>51</v>
      </c>
      <c r="F254" t="s">
        <v>88</v>
      </c>
      <c r="G254" t="s">
        <v>53</v>
      </c>
      <c r="H254" t="b">
        <f>TRUE()</f>
        <v>1</v>
      </c>
      <c r="I254">
        <v>2.674377461431E-2</v>
      </c>
      <c r="J254">
        <v>3.31948296482769E-2</v>
      </c>
      <c r="K254">
        <v>178826</v>
      </c>
      <c r="L254">
        <v>13868</v>
      </c>
      <c r="M254">
        <v>-0.31175999999999998</v>
      </c>
      <c r="N254">
        <v>-0.12</v>
      </c>
      <c r="O254" t="s">
        <v>132</v>
      </c>
      <c r="P254" t="s">
        <v>55</v>
      </c>
      <c r="Q254">
        <v>2.2E-16</v>
      </c>
      <c r="R254">
        <v>2.7E-2</v>
      </c>
      <c r="S254">
        <v>2.7999999999999999E-33</v>
      </c>
      <c r="T254">
        <v>2.7E-2</v>
      </c>
      <c r="U254">
        <v>2.7E-2</v>
      </c>
      <c r="V254">
        <v>2.7E-2</v>
      </c>
      <c r="W254">
        <v>2.7E-2</v>
      </c>
    </row>
    <row r="255" spans="1:23" x14ac:dyDescent="0.3">
      <c r="A255" t="s">
        <v>133</v>
      </c>
      <c r="B255" t="s">
        <v>49</v>
      </c>
      <c r="C255" t="b">
        <f>FALSE()</f>
        <v>0</v>
      </c>
      <c r="D255" t="s">
        <v>50</v>
      </c>
      <c r="E255" t="s">
        <v>89</v>
      </c>
      <c r="F255" t="s">
        <v>90</v>
      </c>
      <c r="G255" t="s">
        <v>53</v>
      </c>
      <c r="H255" t="b">
        <f>TRUE()</f>
        <v>1</v>
      </c>
      <c r="I255">
        <v>0.363659138020205</v>
      </c>
      <c r="J255">
        <v>0.29719402991003502</v>
      </c>
      <c r="K255">
        <v>178826</v>
      </c>
      <c r="L255">
        <v>13868</v>
      </c>
      <c r="M255">
        <v>0.29117999999999999</v>
      </c>
      <c r="N255">
        <v>-7.8E-2</v>
      </c>
      <c r="O255" t="s">
        <v>132</v>
      </c>
      <c r="P255" t="s">
        <v>55</v>
      </c>
      <c r="Q255">
        <v>2.2E-16</v>
      </c>
      <c r="R255">
        <v>0.36</v>
      </c>
      <c r="S255">
        <v>5.5000000000000003E-118</v>
      </c>
      <c r="T255">
        <v>0.36</v>
      </c>
      <c r="U255">
        <v>0.36</v>
      </c>
      <c r="V255">
        <v>0.36</v>
      </c>
      <c r="W255">
        <v>0.36</v>
      </c>
    </row>
    <row r="256" spans="1:23" x14ac:dyDescent="0.3">
      <c r="A256" t="s">
        <v>133</v>
      </c>
      <c r="B256" t="s">
        <v>49</v>
      </c>
      <c r="C256" t="b">
        <f>FALSE()</f>
        <v>0</v>
      </c>
      <c r="D256" t="s">
        <v>50</v>
      </c>
      <c r="E256" t="s">
        <v>89</v>
      </c>
      <c r="F256" t="s">
        <v>91</v>
      </c>
      <c r="G256" t="s">
        <v>53</v>
      </c>
      <c r="H256" t="b">
        <f>TRUE()</f>
        <v>1</v>
      </c>
      <c r="I256">
        <v>0.23154082343635601</v>
      </c>
      <c r="J256">
        <v>0.126878068466629</v>
      </c>
      <c r="K256">
        <v>178826</v>
      </c>
      <c r="L256">
        <v>13868</v>
      </c>
      <c r="M256">
        <v>0.86782000000000004</v>
      </c>
      <c r="N256">
        <v>-0.41</v>
      </c>
      <c r="O256" t="s">
        <v>132</v>
      </c>
      <c r="P256" t="s">
        <v>55</v>
      </c>
      <c r="Q256">
        <v>2.2E-16</v>
      </c>
      <c r="R256">
        <v>0.23</v>
      </c>
      <c r="S256">
        <v>2.2E-16</v>
      </c>
      <c r="T256">
        <v>0.23</v>
      </c>
      <c r="U256">
        <v>0.23</v>
      </c>
      <c r="V256">
        <v>0.23</v>
      </c>
      <c r="W256">
        <v>0.23</v>
      </c>
    </row>
    <row r="257" spans="1:23" x14ac:dyDescent="0.3">
      <c r="A257" t="s">
        <v>133</v>
      </c>
      <c r="B257" t="s">
        <v>49</v>
      </c>
      <c r="C257" t="b">
        <f>FALSE()</f>
        <v>0</v>
      </c>
      <c r="D257" t="s">
        <v>50</v>
      </c>
      <c r="E257" t="s">
        <v>89</v>
      </c>
      <c r="F257" t="s">
        <v>92</v>
      </c>
      <c r="G257" t="s">
        <v>53</v>
      </c>
      <c r="H257" t="b">
        <f>TRUE()</f>
        <v>1</v>
      </c>
      <c r="I257">
        <v>0.40480003854343899</v>
      </c>
      <c r="J257">
        <v>0.57592790162333596</v>
      </c>
      <c r="K257">
        <v>178826</v>
      </c>
      <c r="L257">
        <v>13868</v>
      </c>
      <c r="M257">
        <v>-0.50868000000000002</v>
      </c>
      <c r="N257">
        <v>-0.25</v>
      </c>
      <c r="O257" t="s">
        <v>132</v>
      </c>
      <c r="P257" t="s">
        <v>55</v>
      </c>
      <c r="Q257">
        <v>2.2E-16</v>
      </c>
      <c r="R257">
        <v>0.4</v>
      </c>
      <c r="S257">
        <v>2.2E-16</v>
      </c>
      <c r="T257">
        <v>0.4</v>
      </c>
      <c r="U257">
        <v>0.4</v>
      </c>
      <c r="V257">
        <v>0.4</v>
      </c>
      <c r="W257">
        <v>0.4</v>
      </c>
    </row>
    <row r="258" spans="1:23" x14ac:dyDescent="0.3">
      <c r="A258" t="s">
        <v>133</v>
      </c>
      <c r="B258" t="s">
        <v>49</v>
      </c>
      <c r="C258" t="b">
        <f>FALSE()</f>
        <v>0</v>
      </c>
      <c r="D258" t="s">
        <v>50</v>
      </c>
      <c r="E258" t="s">
        <v>77</v>
      </c>
      <c r="F258" t="s">
        <v>93</v>
      </c>
      <c r="G258" t="s">
        <v>53</v>
      </c>
      <c r="H258" t="b">
        <f>TRUE()</f>
        <v>1</v>
      </c>
      <c r="I258">
        <v>9.2225561271971994</v>
      </c>
      <c r="J258">
        <v>8.4719031804946106</v>
      </c>
      <c r="K258">
        <v>178826</v>
      </c>
      <c r="L258">
        <v>13868</v>
      </c>
      <c r="M258">
        <v>0.12248000000000001</v>
      </c>
      <c r="N258">
        <v>0.12</v>
      </c>
      <c r="O258" t="s">
        <v>132</v>
      </c>
      <c r="P258" t="s">
        <v>55</v>
      </c>
      <c r="Q258">
        <v>2.2E-16</v>
      </c>
      <c r="R258">
        <v>9.1999999999999993</v>
      </c>
      <c r="S258">
        <v>2.2E-16</v>
      </c>
      <c r="T258">
        <v>9.1999999999999993</v>
      </c>
      <c r="U258">
        <v>9.1999999999999993</v>
      </c>
      <c r="V258">
        <v>9.1999999999999993</v>
      </c>
      <c r="W258">
        <v>9.1999999999999993</v>
      </c>
    </row>
    <row r="259" spans="1:23" x14ac:dyDescent="0.3">
      <c r="A259" t="s">
        <v>133</v>
      </c>
      <c r="B259" t="s">
        <v>49</v>
      </c>
      <c r="C259" t="b">
        <f>FALSE()</f>
        <v>0</v>
      </c>
      <c r="D259" t="s">
        <v>50</v>
      </c>
      <c r="E259" t="s">
        <v>77</v>
      </c>
      <c r="F259" t="s">
        <v>94</v>
      </c>
      <c r="G259" t="s">
        <v>57</v>
      </c>
      <c r="H259" t="b">
        <f>FALSE()</f>
        <v>0</v>
      </c>
      <c r="I259">
        <v>84.428673682797793</v>
      </c>
      <c r="J259">
        <v>67.184309201038403</v>
      </c>
      <c r="K259">
        <v>178826</v>
      </c>
      <c r="L259">
        <v>13868</v>
      </c>
      <c r="M259">
        <v>0.32961000000000001</v>
      </c>
      <c r="N259">
        <v>0.45</v>
      </c>
      <c r="O259" t="s">
        <v>132</v>
      </c>
      <c r="P259" t="s">
        <v>55</v>
      </c>
      <c r="Q259">
        <v>0.1</v>
      </c>
      <c r="R259">
        <v>84</v>
      </c>
      <c r="S259">
        <v>2.2E-16</v>
      </c>
      <c r="T259">
        <v>84</v>
      </c>
      <c r="U259">
        <v>84</v>
      </c>
      <c r="V259">
        <v>84</v>
      </c>
      <c r="W259">
        <v>84</v>
      </c>
    </row>
    <row r="260" spans="1:23" x14ac:dyDescent="0.3">
      <c r="A260" t="s">
        <v>133</v>
      </c>
      <c r="B260" t="s">
        <v>49</v>
      </c>
      <c r="C260" t="b">
        <f>FALSE()</f>
        <v>0</v>
      </c>
      <c r="D260" t="s">
        <v>50</v>
      </c>
      <c r="E260" t="s">
        <v>95</v>
      </c>
      <c r="F260" t="s">
        <v>96</v>
      </c>
      <c r="G260" t="s">
        <v>53</v>
      </c>
      <c r="H260" t="b">
        <f>FALSE()</f>
        <v>0</v>
      </c>
      <c r="I260">
        <v>1.34254807692308</v>
      </c>
      <c r="J260">
        <v>0</v>
      </c>
      <c r="K260">
        <v>832</v>
      </c>
      <c r="L260">
        <v>31</v>
      </c>
      <c r="M260">
        <v>0</v>
      </c>
      <c r="N260">
        <v>0.65</v>
      </c>
      <c r="O260" t="s">
        <v>132</v>
      </c>
      <c r="P260" t="s">
        <v>97</v>
      </c>
      <c r="Q260">
        <v>2.2E-16</v>
      </c>
      <c r="R260">
        <v>1.3</v>
      </c>
      <c r="S260">
        <v>1.1999999999999999E-74</v>
      </c>
      <c r="T260">
        <v>1.3</v>
      </c>
      <c r="U260">
        <v>1.3</v>
      </c>
      <c r="V260">
        <v>1.3</v>
      </c>
      <c r="W260">
        <v>1.3</v>
      </c>
    </row>
    <row r="261" spans="1:23" x14ac:dyDescent="0.3">
      <c r="A261" t="s">
        <v>133</v>
      </c>
      <c r="B261" t="s">
        <v>49</v>
      </c>
      <c r="C261" t="b">
        <f>FALSE()</f>
        <v>0</v>
      </c>
      <c r="D261" t="s">
        <v>50</v>
      </c>
      <c r="E261" t="s">
        <v>95</v>
      </c>
      <c r="F261" t="s">
        <v>98</v>
      </c>
      <c r="G261" t="s">
        <v>53</v>
      </c>
      <c r="H261" t="b">
        <f>TRUE()</f>
        <v>1</v>
      </c>
      <c r="I261">
        <v>0.25925925925925902</v>
      </c>
      <c r="J261">
        <v>5</v>
      </c>
      <c r="K261">
        <v>216</v>
      </c>
      <c r="L261">
        <v>21</v>
      </c>
      <c r="M261">
        <v>-4.2694599999999996</v>
      </c>
      <c r="N261">
        <v>-2.2000000000000002</v>
      </c>
      <c r="O261" t="s">
        <v>132</v>
      </c>
      <c r="P261" t="s">
        <v>97</v>
      </c>
      <c r="Q261">
        <v>2.2E-16</v>
      </c>
      <c r="R261">
        <v>0.26</v>
      </c>
      <c r="S261">
        <v>4.8999999999999999E-169</v>
      </c>
      <c r="T261">
        <v>0.26</v>
      </c>
      <c r="U261">
        <v>0.26</v>
      </c>
      <c r="V261">
        <v>0.26</v>
      </c>
      <c r="W261">
        <v>0.26</v>
      </c>
    </row>
    <row r="262" spans="1:23" x14ac:dyDescent="0.3">
      <c r="A262" t="s">
        <v>133</v>
      </c>
      <c r="B262" t="s">
        <v>49</v>
      </c>
      <c r="C262" t="b">
        <f>FALSE()</f>
        <v>0</v>
      </c>
      <c r="D262" t="s">
        <v>50</v>
      </c>
      <c r="E262" t="s">
        <v>95</v>
      </c>
      <c r="F262" t="s">
        <v>99</v>
      </c>
      <c r="G262" t="s">
        <v>53</v>
      </c>
      <c r="H262" t="b">
        <f>FALSE()</f>
        <v>0</v>
      </c>
      <c r="I262">
        <v>1.04363355536249</v>
      </c>
      <c r="J262">
        <v>2</v>
      </c>
      <c r="K262">
        <v>10359</v>
      </c>
      <c r="L262">
        <v>439</v>
      </c>
      <c r="M262">
        <v>-0.93837999999999999</v>
      </c>
      <c r="N262">
        <v>-0.51</v>
      </c>
      <c r="O262" t="s">
        <v>132</v>
      </c>
      <c r="P262" t="s">
        <v>97</v>
      </c>
      <c r="Q262">
        <v>2.2E-16</v>
      </c>
      <c r="R262">
        <v>1</v>
      </c>
      <c r="S262">
        <v>2.2E-16</v>
      </c>
      <c r="T262">
        <v>1</v>
      </c>
      <c r="U262">
        <v>1</v>
      </c>
      <c r="V262">
        <v>1</v>
      </c>
      <c r="W262">
        <v>1</v>
      </c>
    </row>
    <row r="263" spans="1:23" x14ac:dyDescent="0.3">
      <c r="A263" t="s">
        <v>133</v>
      </c>
      <c r="B263" t="s">
        <v>49</v>
      </c>
      <c r="C263" t="b">
        <f>FALSE()</f>
        <v>0</v>
      </c>
      <c r="D263" t="s">
        <v>50</v>
      </c>
      <c r="E263" t="s">
        <v>95</v>
      </c>
      <c r="F263" t="s">
        <v>100</v>
      </c>
      <c r="G263" t="s">
        <v>53</v>
      </c>
      <c r="H263" t="b">
        <f>FALSE()</f>
        <v>0</v>
      </c>
      <c r="I263">
        <v>0.68934616661135095</v>
      </c>
      <c r="J263">
        <v>0</v>
      </c>
      <c r="K263">
        <v>3013</v>
      </c>
      <c r="L263">
        <v>150</v>
      </c>
      <c r="M263">
        <v>0</v>
      </c>
      <c r="N263">
        <v>0.27</v>
      </c>
      <c r="O263" t="s">
        <v>132</v>
      </c>
      <c r="P263" t="s">
        <v>97</v>
      </c>
      <c r="Q263">
        <v>2.2E-16</v>
      </c>
      <c r="R263">
        <v>0.69</v>
      </c>
      <c r="S263">
        <v>5.7000000000000002E-217</v>
      </c>
      <c r="T263">
        <v>0.69</v>
      </c>
      <c r="U263">
        <v>0.69</v>
      </c>
      <c r="V263">
        <v>0.69</v>
      </c>
      <c r="W263">
        <v>0.69</v>
      </c>
    </row>
    <row r="264" spans="1:23" x14ac:dyDescent="0.3">
      <c r="A264" t="s">
        <v>133</v>
      </c>
      <c r="B264" t="s">
        <v>49</v>
      </c>
      <c r="C264" t="b">
        <f>FALSE()</f>
        <v>0</v>
      </c>
      <c r="D264" t="s">
        <v>50</v>
      </c>
      <c r="E264" t="s">
        <v>101</v>
      </c>
      <c r="F264" t="s">
        <v>102</v>
      </c>
      <c r="G264" t="s">
        <v>53</v>
      </c>
      <c r="H264" t="b">
        <f>FALSE()</f>
        <v>0</v>
      </c>
      <c r="I264">
        <v>1.1251327376986699</v>
      </c>
      <c r="J264">
        <v>0.59358416153993199</v>
      </c>
      <c r="K264">
        <v>343723</v>
      </c>
      <c r="L264">
        <v>24460</v>
      </c>
      <c r="M264">
        <v>0.92257</v>
      </c>
      <c r="N264">
        <v>0.24</v>
      </c>
      <c r="O264" t="s">
        <v>132</v>
      </c>
      <c r="P264" t="s">
        <v>97</v>
      </c>
      <c r="Q264">
        <v>2.2E-16</v>
      </c>
      <c r="R264">
        <v>1.1000000000000001</v>
      </c>
      <c r="S264">
        <v>2.2E-16</v>
      </c>
      <c r="T264">
        <v>1.1000000000000001</v>
      </c>
      <c r="U264">
        <v>1.1000000000000001</v>
      </c>
      <c r="V264">
        <v>1.1000000000000001</v>
      </c>
      <c r="W264">
        <v>1.1000000000000001</v>
      </c>
    </row>
    <row r="265" spans="1:23" x14ac:dyDescent="0.3">
      <c r="A265" t="s">
        <v>133</v>
      </c>
      <c r="B265" t="s">
        <v>49</v>
      </c>
      <c r="C265" t="b">
        <f>FALSE()</f>
        <v>0</v>
      </c>
      <c r="D265" t="s">
        <v>50</v>
      </c>
      <c r="E265" t="s">
        <v>101</v>
      </c>
      <c r="F265" t="s">
        <v>103</v>
      </c>
      <c r="G265" t="s">
        <v>53</v>
      </c>
      <c r="H265" t="b">
        <f>FALSE()</f>
        <v>0</v>
      </c>
      <c r="I265">
        <v>0.56727272727272704</v>
      </c>
      <c r="J265">
        <v>0.63413173652694599</v>
      </c>
      <c r="K265">
        <v>2750</v>
      </c>
      <c r="L265">
        <v>167</v>
      </c>
      <c r="M265">
        <v>-0.16073999999999999</v>
      </c>
      <c r="N265">
        <v>0.22</v>
      </c>
      <c r="O265" t="s">
        <v>132</v>
      </c>
      <c r="P265" t="s">
        <v>97</v>
      </c>
      <c r="Q265">
        <v>2.2E-16</v>
      </c>
      <c r="R265">
        <v>0.56999999999999995</v>
      </c>
      <c r="S265">
        <v>0.13</v>
      </c>
      <c r="T265">
        <v>0.56999999999999995</v>
      </c>
      <c r="U265">
        <v>0.56999999999999995</v>
      </c>
      <c r="V265">
        <v>0.56999999999999995</v>
      </c>
      <c r="W265">
        <v>0.56999999999999995</v>
      </c>
    </row>
    <row r="266" spans="1:23" x14ac:dyDescent="0.3">
      <c r="A266" t="s">
        <v>133</v>
      </c>
      <c r="B266" t="s">
        <v>49</v>
      </c>
      <c r="C266" t="b">
        <f>FALSE()</f>
        <v>0</v>
      </c>
      <c r="D266" t="s">
        <v>50</v>
      </c>
      <c r="E266" t="s">
        <v>101</v>
      </c>
      <c r="F266" t="s">
        <v>104</v>
      </c>
      <c r="G266" t="s">
        <v>53</v>
      </c>
      <c r="H266" t="b">
        <f>TRUE()</f>
        <v>1</v>
      </c>
      <c r="I266">
        <v>1.0220929762914499</v>
      </c>
      <c r="J266">
        <v>9.04024767801858E-3</v>
      </c>
      <c r="K266">
        <v>24759</v>
      </c>
      <c r="L266">
        <v>1615</v>
      </c>
      <c r="M266">
        <v>6.8209499999999998</v>
      </c>
      <c r="N266">
        <v>0.48</v>
      </c>
      <c r="O266" t="s">
        <v>132</v>
      </c>
      <c r="P266" t="s">
        <v>97</v>
      </c>
      <c r="Q266">
        <v>2.2E-16</v>
      </c>
      <c r="R266">
        <v>1</v>
      </c>
      <c r="S266">
        <v>2.2E-16</v>
      </c>
      <c r="T266">
        <v>1</v>
      </c>
      <c r="U266">
        <v>1</v>
      </c>
      <c r="V266">
        <v>1</v>
      </c>
      <c r="W266">
        <v>1</v>
      </c>
    </row>
    <row r="267" spans="1:23" x14ac:dyDescent="0.3">
      <c r="A267" t="s">
        <v>133</v>
      </c>
      <c r="B267" t="s">
        <v>49</v>
      </c>
      <c r="C267" t="b">
        <f>FALSE()</f>
        <v>0</v>
      </c>
      <c r="D267" t="s">
        <v>50</v>
      </c>
      <c r="E267" t="s">
        <v>101</v>
      </c>
      <c r="F267" t="s">
        <v>105</v>
      </c>
      <c r="G267" t="s">
        <v>53</v>
      </c>
      <c r="H267" t="b">
        <f>TRUE()</f>
        <v>1</v>
      </c>
      <c r="I267">
        <v>1.82495858641634</v>
      </c>
      <c r="J267">
        <v>5</v>
      </c>
      <c r="K267">
        <v>1811</v>
      </c>
      <c r="L267">
        <v>132</v>
      </c>
      <c r="M267">
        <v>-1.4540599999999999</v>
      </c>
      <c r="N267">
        <v>-1.5</v>
      </c>
      <c r="O267" t="s">
        <v>132</v>
      </c>
      <c r="P267" t="s">
        <v>97</v>
      </c>
      <c r="Q267">
        <v>2.2E-16</v>
      </c>
      <c r="R267">
        <v>1.8</v>
      </c>
      <c r="S267">
        <v>2.2E-16</v>
      </c>
      <c r="T267">
        <v>1.8</v>
      </c>
      <c r="U267">
        <v>1.8</v>
      </c>
      <c r="V267">
        <v>1.8</v>
      </c>
      <c r="W267">
        <v>1.8</v>
      </c>
    </row>
    <row r="268" spans="1:23" x14ac:dyDescent="0.3">
      <c r="A268" t="s">
        <v>133</v>
      </c>
      <c r="B268" t="s">
        <v>49</v>
      </c>
      <c r="C268" t="b">
        <f>FALSE()</f>
        <v>0</v>
      </c>
      <c r="D268" t="s">
        <v>50</v>
      </c>
      <c r="E268" t="s">
        <v>101</v>
      </c>
      <c r="F268" t="s">
        <v>106</v>
      </c>
      <c r="G268" t="s">
        <v>53</v>
      </c>
      <c r="H268" t="b">
        <f>TRUE()</f>
        <v>1</v>
      </c>
      <c r="I268">
        <v>1.4139228598306699</v>
      </c>
      <c r="J268">
        <v>0.25609756097560998</v>
      </c>
      <c r="K268">
        <v>3189</v>
      </c>
      <c r="L268">
        <v>246</v>
      </c>
      <c r="M268">
        <v>2.4649399999999999</v>
      </c>
      <c r="N268">
        <v>0.55000000000000004</v>
      </c>
      <c r="O268" t="s">
        <v>132</v>
      </c>
      <c r="P268" t="s">
        <v>97</v>
      </c>
      <c r="Q268">
        <v>2.2E-16</v>
      </c>
      <c r="R268">
        <v>1.4</v>
      </c>
      <c r="S268">
        <v>2.3E-57</v>
      </c>
      <c r="T268">
        <v>1.4</v>
      </c>
      <c r="U268">
        <v>1.4</v>
      </c>
      <c r="V268">
        <v>1.4</v>
      </c>
      <c r="W268">
        <v>1.4</v>
      </c>
    </row>
    <row r="269" spans="1:23" x14ac:dyDescent="0.3">
      <c r="A269" t="s">
        <v>133</v>
      </c>
      <c r="B269" t="s">
        <v>49</v>
      </c>
      <c r="C269" t="b">
        <f>FALSE()</f>
        <v>0</v>
      </c>
      <c r="D269" t="s">
        <v>50</v>
      </c>
      <c r="E269" t="s">
        <v>101</v>
      </c>
      <c r="F269" t="s">
        <v>107</v>
      </c>
      <c r="G269" t="s">
        <v>53</v>
      </c>
      <c r="H269" t="b">
        <f>TRUE()</f>
        <v>1</v>
      </c>
      <c r="I269">
        <v>1.5839816056715901</v>
      </c>
      <c r="J269">
        <v>0.63705435417884304</v>
      </c>
      <c r="K269">
        <v>26095</v>
      </c>
      <c r="L269">
        <v>1711</v>
      </c>
      <c r="M269">
        <v>1.3140700000000001</v>
      </c>
      <c r="N269">
        <v>0.44</v>
      </c>
      <c r="O269" t="s">
        <v>132</v>
      </c>
      <c r="P269" t="s">
        <v>97</v>
      </c>
      <c r="Q269">
        <v>2.2E-16</v>
      </c>
      <c r="R269">
        <v>1.6</v>
      </c>
      <c r="S269">
        <v>2.9000000000000002E-131</v>
      </c>
      <c r="T269">
        <v>1.6</v>
      </c>
      <c r="U269">
        <v>1.6</v>
      </c>
      <c r="V269">
        <v>1.6</v>
      </c>
      <c r="W269">
        <v>1.6</v>
      </c>
    </row>
    <row r="270" spans="1:23" x14ac:dyDescent="0.3">
      <c r="A270" t="s">
        <v>133</v>
      </c>
      <c r="B270" t="s">
        <v>49</v>
      </c>
      <c r="C270" t="b">
        <f>FALSE()</f>
        <v>0</v>
      </c>
      <c r="D270" t="s">
        <v>50</v>
      </c>
      <c r="E270" t="s">
        <v>101</v>
      </c>
      <c r="F270" t="s">
        <v>108</v>
      </c>
      <c r="G270" t="s">
        <v>53</v>
      </c>
      <c r="H270" t="b">
        <f>TRUE()</f>
        <v>1</v>
      </c>
      <c r="I270">
        <v>0.65974635979332996</v>
      </c>
      <c r="J270">
        <v>0.100431034482759</v>
      </c>
      <c r="K270">
        <v>10645</v>
      </c>
      <c r="L270">
        <v>232</v>
      </c>
      <c r="M270">
        <v>2.7157100000000001</v>
      </c>
      <c r="N270">
        <v>0.27</v>
      </c>
      <c r="O270" t="s">
        <v>132</v>
      </c>
      <c r="P270" t="s">
        <v>97</v>
      </c>
      <c r="Q270">
        <v>2.2E-16</v>
      </c>
      <c r="R270">
        <v>0.66</v>
      </c>
      <c r="S270">
        <v>2.4999999999999998E-35</v>
      </c>
      <c r="T270">
        <v>0.66</v>
      </c>
      <c r="U270">
        <v>0.66</v>
      </c>
      <c r="V270">
        <v>0.66</v>
      </c>
      <c r="W270">
        <v>0.66</v>
      </c>
    </row>
    <row r="271" spans="1:23" x14ac:dyDescent="0.3">
      <c r="A271" t="s">
        <v>133</v>
      </c>
      <c r="B271" t="s">
        <v>49</v>
      </c>
      <c r="C271" t="b">
        <f>FALSE()</f>
        <v>0</v>
      </c>
      <c r="D271" t="s">
        <v>50</v>
      </c>
      <c r="E271" t="s">
        <v>101</v>
      </c>
      <c r="F271" t="s">
        <v>109</v>
      </c>
      <c r="G271" t="s">
        <v>53</v>
      </c>
      <c r="H271" t="b">
        <f>FALSE()</f>
        <v>0</v>
      </c>
      <c r="I271">
        <v>1.0832365490556599</v>
      </c>
      <c r="J271">
        <v>0.54291441463772105</v>
      </c>
      <c r="K271">
        <v>161011</v>
      </c>
      <c r="L271">
        <v>5912</v>
      </c>
      <c r="M271">
        <v>0.99655000000000005</v>
      </c>
      <c r="N271">
        <v>0.28000000000000003</v>
      </c>
      <c r="O271" t="s">
        <v>132</v>
      </c>
      <c r="P271" t="s">
        <v>97</v>
      </c>
      <c r="Q271">
        <v>2.2E-16</v>
      </c>
      <c r="R271">
        <v>1.1000000000000001</v>
      </c>
      <c r="S271">
        <v>7.8999999999999996E-199</v>
      </c>
      <c r="T271">
        <v>1.1000000000000001</v>
      </c>
      <c r="U271">
        <v>1.1000000000000001</v>
      </c>
      <c r="V271">
        <v>1.1000000000000001</v>
      </c>
      <c r="W271">
        <v>1.1000000000000001</v>
      </c>
    </row>
    <row r="272" spans="1:23" x14ac:dyDescent="0.3">
      <c r="A272" t="s">
        <v>133</v>
      </c>
      <c r="B272" t="s">
        <v>49</v>
      </c>
      <c r="C272" t="b">
        <f>FALSE()</f>
        <v>0</v>
      </c>
      <c r="D272" t="s">
        <v>50</v>
      </c>
      <c r="E272" t="s">
        <v>101</v>
      </c>
      <c r="F272" t="s">
        <v>110</v>
      </c>
      <c r="G272" t="s">
        <v>53</v>
      </c>
      <c r="H272" t="b">
        <f>FALSE()</f>
        <v>0</v>
      </c>
      <c r="I272">
        <v>1.0145446452685301</v>
      </c>
      <c r="J272">
        <v>0.67349336949220395</v>
      </c>
      <c r="K272">
        <v>862723</v>
      </c>
      <c r="L272">
        <v>61897</v>
      </c>
      <c r="M272">
        <v>0.59109999999999996</v>
      </c>
      <c r="N272">
        <v>0.15</v>
      </c>
      <c r="O272" t="s">
        <v>132</v>
      </c>
      <c r="P272" t="s">
        <v>97</v>
      </c>
      <c r="Q272">
        <v>2.2E-16</v>
      </c>
      <c r="R272">
        <v>1</v>
      </c>
      <c r="S272">
        <v>2.2E-16</v>
      </c>
      <c r="T272">
        <v>1</v>
      </c>
      <c r="U272">
        <v>1</v>
      </c>
      <c r="V272">
        <v>1</v>
      </c>
      <c r="W272">
        <v>1</v>
      </c>
    </row>
    <row r="273" spans="1:23" x14ac:dyDescent="0.3">
      <c r="A273" t="s">
        <v>133</v>
      </c>
      <c r="B273" t="s">
        <v>49</v>
      </c>
      <c r="C273" t="b">
        <f>FALSE()</f>
        <v>0</v>
      </c>
      <c r="D273" t="s">
        <v>50</v>
      </c>
      <c r="E273" t="s">
        <v>95</v>
      </c>
      <c r="F273" t="s">
        <v>111</v>
      </c>
      <c r="G273" t="s">
        <v>53</v>
      </c>
      <c r="H273" t="b">
        <f>FALSE()</f>
        <v>0</v>
      </c>
      <c r="I273">
        <v>1.04432544994794</v>
      </c>
      <c r="J273">
        <v>1.07002801120448</v>
      </c>
      <c r="K273">
        <v>6723</v>
      </c>
      <c r="L273">
        <v>357</v>
      </c>
      <c r="M273">
        <v>-3.508E-2</v>
      </c>
      <c r="N273">
        <v>0.35</v>
      </c>
      <c r="O273" t="s">
        <v>132</v>
      </c>
      <c r="P273" t="s">
        <v>97</v>
      </c>
      <c r="Q273">
        <v>2.2E-16</v>
      </c>
      <c r="R273">
        <v>1</v>
      </c>
      <c r="S273">
        <v>0.53</v>
      </c>
      <c r="T273">
        <v>1</v>
      </c>
      <c r="U273">
        <v>1</v>
      </c>
      <c r="V273">
        <v>1</v>
      </c>
      <c r="W273">
        <v>1</v>
      </c>
    </row>
    <row r="274" spans="1:23" x14ac:dyDescent="0.3">
      <c r="A274" t="s">
        <v>133</v>
      </c>
      <c r="B274" t="s">
        <v>49</v>
      </c>
      <c r="C274" t="b">
        <f>FALSE()</f>
        <v>0</v>
      </c>
      <c r="D274" t="s">
        <v>50</v>
      </c>
      <c r="E274" t="s">
        <v>95</v>
      </c>
      <c r="F274" t="s">
        <v>112</v>
      </c>
      <c r="G274" t="s">
        <v>53</v>
      </c>
      <c r="H274" t="b">
        <f>TRUE()</f>
        <v>1</v>
      </c>
      <c r="I274">
        <v>0.82275572458600699</v>
      </c>
      <c r="J274">
        <v>0.20670520231213901</v>
      </c>
      <c r="K274">
        <v>12621</v>
      </c>
      <c r="L274">
        <v>865</v>
      </c>
      <c r="M274">
        <v>1.9928900000000001</v>
      </c>
      <c r="N274">
        <v>0.28999999999999998</v>
      </c>
      <c r="O274" t="s">
        <v>132</v>
      </c>
      <c r="P274" t="s">
        <v>97</v>
      </c>
      <c r="Q274">
        <v>2.2E-16</v>
      </c>
      <c r="R274">
        <v>0.82</v>
      </c>
      <c r="S274">
        <v>3.3E-92</v>
      </c>
      <c r="T274">
        <v>0.82</v>
      </c>
      <c r="U274">
        <v>0.82</v>
      </c>
      <c r="V274">
        <v>0.82</v>
      </c>
      <c r="W274">
        <v>0.82</v>
      </c>
    </row>
    <row r="275" spans="1:23" x14ac:dyDescent="0.3">
      <c r="A275" t="s">
        <v>133</v>
      </c>
      <c r="B275" t="s">
        <v>49</v>
      </c>
      <c r="C275" t="b">
        <f>FALSE()</f>
        <v>0</v>
      </c>
      <c r="D275" t="s">
        <v>50</v>
      </c>
      <c r="E275" t="s">
        <v>95</v>
      </c>
      <c r="F275" t="s">
        <v>114</v>
      </c>
      <c r="G275" t="s">
        <v>53</v>
      </c>
      <c r="H275" t="b">
        <f>TRUE()</f>
        <v>1</v>
      </c>
      <c r="I275">
        <v>0.90099399665387303</v>
      </c>
      <c r="J275">
        <v>4</v>
      </c>
      <c r="K275">
        <v>20322</v>
      </c>
      <c r="L275">
        <v>120</v>
      </c>
      <c r="M275">
        <v>-2.1504099999999999</v>
      </c>
      <c r="N275">
        <v>-1.6</v>
      </c>
      <c r="O275" t="s">
        <v>132</v>
      </c>
      <c r="P275" t="s">
        <v>97</v>
      </c>
      <c r="Q275">
        <v>2.2E-16</v>
      </c>
      <c r="R275">
        <v>0.9</v>
      </c>
      <c r="S275">
        <v>2.2E-16</v>
      </c>
      <c r="T275">
        <v>0.9</v>
      </c>
      <c r="U275">
        <v>0.9</v>
      </c>
      <c r="V275">
        <v>0.9</v>
      </c>
      <c r="W275">
        <v>0.9</v>
      </c>
    </row>
    <row r="276" spans="1:23" x14ac:dyDescent="0.3">
      <c r="A276" t="s">
        <v>133</v>
      </c>
      <c r="B276" t="s">
        <v>49</v>
      </c>
      <c r="C276" t="b">
        <f>FALSE()</f>
        <v>0</v>
      </c>
      <c r="D276" t="s">
        <v>50</v>
      </c>
      <c r="E276" t="s">
        <v>95</v>
      </c>
      <c r="F276" t="s">
        <v>115</v>
      </c>
      <c r="G276" t="s">
        <v>53</v>
      </c>
      <c r="H276" t="b">
        <f>TRUE()</f>
        <v>1</v>
      </c>
      <c r="I276">
        <v>0.89320388349514601</v>
      </c>
      <c r="J276">
        <v>4</v>
      </c>
      <c r="K276">
        <v>103</v>
      </c>
      <c r="L276">
        <v>5</v>
      </c>
      <c r="M276">
        <v>-2.1629399999999999</v>
      </c>
      <c r="N276">
        <v>-1.6</v>
      </c>
      <c r="O276" t="s">
        <v>132</v>
      </c>
      <c r="P276" t="s">
        <v>97</v>
      </c>
      <c r="Q276">
        <v>2.2E-16</v>
      </c>
      <c r="R276">
        <v>0.89</v>
      </c>
      <c r="S276">
        <v>2.3999999999999999E-37</v>
      </c>
      <c r="T276">
        <v>0.89</v>
      </c>
      <c r="U276">
        <v>0.89</v>
      </c>
      <c r="V276">
        <v>0.89</v>
      </c>
      <c r="W276">
        <v>0.89</v>
      </c>
    </row>
    <row r="277" spans="1:23" x14ac:dyDescent="0.3">
      <c r="A277" t="s">
        <v>133</v>
      </c>
      <c r="B277" t="s">
        <v>49</v>
      </c>
      <c r="C277" t="b">
        <f>FALSE()</f>
        <v>0</v>
      </c>
      <c r="D277" t="s">
        <v>50</v>
      </c>
      <c r="E277" t="s">
        <v>95</v>
      </c>
      <c r="F277" t="s">
        <v>116</v>
      </c>
      <c r="G277" t="s">
        <v>53</v>
      </c>
      <c r="H277" t="b">
        <f>FALSE()</f>
        <v>0</v>
      </c>
      <c r="I277">
        <v>0.74618529969083502</v>
      </c>
      <c r="J277">
        <v>0</v>
      </c>
      <c r="K277">
        <v>10027</v>
      </c>
      <c r="L277">
        <v>813</v>
      </c>
      <c r="M277">
        <v>0</v>
      </c>
      <c r="N277">
        <v>0.35</v>
      </c>
      <c r="O277" t="s">
        <v>132</v>
      </c>
      <c r="P277" t="s">
        <v>97</v>
      </c>
      <c r="Q277">
        <v>2.2E-16</v>
      </c>
      <c r="R277">
        <v>0.75</v>
      </c>
      <c r="S277">
        <v>2.2E-16</v>
      </c>
      <c r="T277">
        <v>0.75</v>
      </c>
      <c r="U277">
        <v>0.75</v>
      </c>
      <c r="V277">
        <v>0.75</v>
      </c>
      <c r="W277">
        <v>0.75</v>
      </c>
    </row>
    <row r="278" spans="1:23" x14ac:dyDescent="0.3">
      <c r="A278" t="s">
        <v>133</v>
      </c>
      <c r="B278" t="s">
        <v>49</v>
      </c>
      <c r="C278" t="b">
        <f>FALSE()</f>
        <v>0</v>
      </c>
      <c r="D278" t="s">
        <v>50</v>
      </c>
      <c r="E278" t="s">
        <v>95</v>
      </c>
      <c r="F278" t="s">
        <v>117</v>
      </c>
      <c r="G278" t="s">
        <v>53</v>
      </c>
      <c r="H278" t="b">
        <f>FALSE()</f>
        <v>0</v>
      </c>
      <c r="I278">
        <v>0.65392354124748497</v>
      </c>
      <c r="J278">
        <v>0</v>
      </c>
      <c r="K278">
        <v>994</v>
      </c>
      <c r="L278">
        <v>91</v>
      </c>
      <c r="M278">
        <v>0</v>
      </c>
      <c r="N278">
        <v>0.31</v>
      </c>
      <c r="O278" t="s">
        <v>132</v>
      </c>
      <c r="P278" t="s">
        <v>97</v>
      </c>
      <c r="Q278">
        <v>2.2E-16</v>
      </c>
      <c r="R278">
        <v>0.65</v>
      </c>
      <c r="S278">
        <v>3.0000000000000002E-44</v>
      </c>
      <c r="T278">
        <v>0.65</v>
      </c>
      <c r="U278">
        <v>0.65</v>
      </c>
      <c r="V278">
        <v>0.65</v>
      </c>
      <c r="W278">
        <v>0.65</v>
      </c>
    </row>
    <row r="279" spans="1:23" x14ac:dyDescent="0.3">
      <c r="A279" t="s">
        <v>133</v>
      </c>
      <c r="B279" t="s">
        <v>49</v>
      </c>
      <c r="C279" t="b">
        <f>FALSE()</f>
        <v>0</v>
      </c>
      <c r="D279" t="s">
        <v>50</v>
      </c>
      <c r="E279" t="s">
        <v>95</v>
      </c>
      <c r="F279" t="s">
        <v>118</v>
      </c>
      <c r="G279" t="s">
        <v>53</v>
      </c>
      <c r="H279" t="b">
        <f>FALSE()</f>
        <v>0</v>
      </c>
      <c r="I279">
        <v>1.15789473684211</v>
      </c>
      <c r="J279">
        <v>0</v>
      </c>
      <c r="K279">
        <v>76</v>
      </c>
      <c r="L279">
        <v>11</v>
      </c>
      <c r="M279">
        <v>0</v>
      </c>
      <c r="N279">
        <v>0.42</v>
      </c>
      <c r="O279" t="s">
        <v>132</v>
      </c>
      <c r="P279" t="s">
        <v>97</v>
      </c>
      <c r="Q279">
        <v>2.2E-16</v>
      </c>
      <c r="R279">
        <v>1.2</v>
      </c>
      <c r="S279">
        <v>2.1E-7</v>
      </c>
      <c r="T279">
        <v>1.2</v>
      </c>
      <c r="U279">
        <v>1.2</v>
      </c>
      <c r="V279">
        <v>1.2</v>
      </c>
      <c r="W279">
        <v>1.2</v>
      </c>
    </row>
    <row r="280" spans="1:23" x14ac:dyDescent="0.3">
      <c r="A280" t="s">
        <v>133</v>
      </c>
      <c r="B280" t="s">
        <v>49</v>
      </c>
      <c r="C280" t="b">
        <f>FALSE()</f>
        <v>0</v>
      </c>
      <c r="D280" t="s">
        <v>50</v>
      </c>
      <c r="E280" t="s">
        <v>95</v>
      </c>
      <c r="F280" t="s">
        <v>119</v>
      </c>
      <c r="G280" t="s">
        <v>53</v>
      </c>
      <c r="H280" t="b">
        <f>FALSE()</f>
        <v>0</v>
      </c>
      <c r="I280">
        <v>1.5206611570247901</v>
      </c>
      <c r="J280">
        <v>1</v>
      </c>
      <c r="K280">
        <v>363</v>
      </c>
      <c r="L280">
        <v>23</v>
      </c>
      <c r="M280">
        <v>0.60470000000000002</v>
      </c>
      <c r="N280">
        <v>0.71</v>
      </c>
      <c r="O280" t="s">
        <v>132</v>
      </c>
      <c r="P280" t="s">
        <v>97</v>
      </c>
      <c r="Q280">
        <v>2.2E-16</v>
      </c>
      <c r="R280">
        <v>1.5</v>
      </c>
      <c r="S280">
        <v>7.0000000000000004E-11</v>
      </c>
      <c r="T280">
        <v>1.5</v>
      </c>
      <c r="U280">
        <v>1.5</v>
      </c>
      <c r="V280">
        <v>1.5</v>
      </c>
      <c r="W280">
        <v>1.5</v>
      </c>
    </row>
    <row r="281" spans="1:23" x14ac:dyDescent="0.3">
      <c r="A281" t="s">
        <v>133</v>
      </c>
      <c r="B281" t="s">
        <v>49</v>
      </c>
      <c r="C281" t="b">
        <f>FALSE()</f>
        <v>0</v>
      </c>
      <c r="D281" t="s">
        <v>50</v>
      </c>
      <c r="E281" t="s">
        <v>95</v>
      </c>
      <c r="F281" t="s">
        <v>120</v>
      </c>
      <c r="G281" t="s">
        <v>53</v>
      </c>
      <c r="H281" t="b">
        <f>TRUE()</f>
        <v>1</v>
      </c>
      <c r="I281">
        <v>0.73277661795407101</v>
      </c>
      <c r="J281">
        <v>4</v>
      </c>
      <c r="K281">
        <v>2395</v>
      </c>
      <c r="L281">
        <v>113</v>
      </c>
      <c r="M281">
        <v>-2.44855</v>
      </c>
      <c r="N281">
        <v>-1.7</v>
      </c>
      <c r="O281" t="s">
        <v>132</v>
      </c>
      <c r="P281" t="s">
        <v>97</v>
      </c>
      <c r="Q281">
        <v>2.2E-16</v>
      </c>
      <c r="R281">
        <v>0.73</v>
      </c>
      <c r="S281">
        <v>2.2E-16</v>
      </c>
      <c r="T281">
        <v>0.73</v>
      </c>
      <c r="U281">
        <v>0.73</v>
      </c>
      <c r="V281">
        <v>0.73</v>
      </c>
      <c r="W281">
        <v>0.73</v>
      </c>
    </row>
    <row r="282" spans="1:23" x14ac:dyDescent="0.3">
      <c r="A282" t="s">
        <v>133</v>
      </c>
      <c r="B282" t="s">
        <v>49</v>
      </c>
      <c r="C282" t="b">
        <f>FALSE()</f>
        <v>0</v>
      </c>
      <c r="D282" t="s">
        <v>50</v>
      </c>
      <c r="E282" t="s">
        <v>95</v>
      </c>
      <c r="F282" t="s">
        <v>121</v>
      </c>
      <c r="G282" t="s">
        <v>53</v>
      </c>
      <c r="H282" t="b">
        <f>FALSE()</f>
        <v>0</v>
      </c>
      <c r="I282">
        <v>1.53171105575781</v>
      </c>
      <c r="J282">
        <v>1.1374623324515001</v>
      </c>
      <c r="K282">
        <v>10438</v>
      </c>
      <c r="L282">
        <v>278</v>
      </c>
      <c r="M282">
        <v>0.42932999999999999</v>
      </c>
      <c r="N282">
        <v>0.13</v>
      </c>
      <c r="O282" t="s">
        <v>132</v>
      </c>
      <c r="P282" t="s">
        <v>97</v>
      </c>
      <c r="Q282">
        <v>2.2E-16</v>
      </c>
      <c r="R282">
        <v>1.5</v>
      </c>
      <c r="S282">
        <v>3.8999999999999999E-4</v>
      </c>
      <c r="T282">
        <v>1.5</v>
      </c>
      <c r="U282">
        <v>1.5</v>
      </c>
      <c r="V282">
        <v>1.5</v>
      </c>
      <c r="W282">
        <v>1.5</v>
      </c>
    </row>
    <row r="283" spans="1:23" x14ac:dyDescent="0.3">
      <c r="A283" t="s">
        <v>133</v>
      </c>
      <c r="B283" t="s">
        <v>49</v>
      </c>
      <c r="C283" t="b">
        <f>FALSE()</f>
        <v>0</v>
      </c>
      <c r="D283" t="s">
        <v>50</v>
      </c>
      <c r="E283" t="s">
        <v>95</v>
      </c>
      <c r="F283" t="s">
        <v>122</v>
      </c>
      <c r="G283" t="s">
        <v>53</v>
      </c>
      <c r="H283" t="b">
        <f>FALSE()</f>
        <v>0</v>
      </c>
      <c r="I283">
        <v>1.37969401947149</v>
      </c>
      <c r="J283">
        <v>0</v>
      </c>
      <c r="K283">
        <v>7190</v>
      </c>
      <c r="L283">
        <v>1071</v>
      </c>
      <c r="M283">
        <v>0</v>
      </c>
      <c r="N283">
        <v>0.62</v>
      </c>
      <c r="O283" t="s">
        <v>132</v>
      </c>
      <c r="P283" t="s">
        <v>97</v>
      </c>
      <c r="Q283">
        <v>2.2E-16</v>
      </c>
      <c r="R283">
        <v>1.4</v>
      </c>
      <c r="S283">
        <v>2.2E-16</v>
      </c>
      <c r="T283">
        <v>1.4</v>
      </c>
      <c r="U283">
        <v>1.4</v>
      </c>
      <c r="V283">
        <v>1.4</v>
      </c>
      <c r="W283">
        <v>1.4</v>
      </c>
    </row>
    <row r="284" spans="1:23" x14ac:dyDescent="0.3">
      <c r="A284" t="s">
        <v>133</v>
      </c>
      <c r="B284" t="s">
        <v>49</v>
      </c>
      <c r="C284" t="b">
        <f>FALSE()</f>
        <v>0</v>
      </c>
      <c r="D284" t="s">
        <v>50</v>
      </c>
      <c r="E284" t="s">
        <v>123</v>
      </c>
      <c r="F284" t="s">
        <v>96</v>
      </c>
      <c r="G284" t="s">
        <v>53</v>
      </c>
      <c r="H284" t="b">
        <f>TRUE()</f>
        <v>1</v>
      </c>
      <c r="I284">
        <v>5.3541521737069804</v>
      </c>
      <c r="J284">
        <v>9.4629135131835902</v>
      </c>
      <c r="K284">
        <v>33</v>
      </c>
      <c r="L284">
        <v>33</v>
      </c>
      <c r="M284">
        <v>-0.82162999999999997</v>
      </c>
      <c r="N284">
        <v>-0.9</v>
      </c>
      <c r="O284" t="s">
        <v>132</v>
      </c>
      <c r="P284" t="s">
        <v>124</v>
      </c>
      <c r="Q284">
        <v>2.2E-16</v>
      </c>
      <c r="R284">
        <v>5.4</v>
      </c>
      <c r="S284">
        <v>2.0000000000000001E-13</v>
      </c>
      <c r="T284">
        <v>5.4</v>
      </c>
      <c r="U284">
        <v>5.4</v>
      </c>
      <c r="V284">
        <v>5.4</v>
      </c>
      <c r="W284">
        <v>5.4</v>
      </c>
    </row>
    <row r="285" spans="1:23" x14ac:dyDescent="0.3">
      <c r="A285" t="s">
        <v>133</v>
      </c>
      <c r="B285" t="s">
        <v>49</v>
      </c>
      <c r="C285" t="b">
        <f>FALSE()</f>
        <v>0</v>
      </c>
      <c r="D285" t="s">
        <v>50</v>
      </c>
      <c r="E285" t="s">
        <v>123</v>
      </c>
      <c r="F285" t="s">
        <v>98</v>
      </c>
      <c r="G285" t="s">
        <v>53</v>
      </c>
      <c r="H285" t="b">
        <f>TRUE()</f>
        <v>1</v>
      </c>
      <c r="I285">
        <v>4.1514790296554596</v>
      </c>
      <c r="J285">
        <v>9.2830495834350604</v>
      </c>
      <c r="K285">
        <v>10</v>
      </c>
      <c r="L285">
        <v>10</v>
      </c>
      <c r="M285">
        <v>-1.1609700000000001</v>
      </c>
      <c r="N285">
        <v>-1.2</v>
      </c>
      <c r="O285" t="s">
        <v>132</v>
      </c>
      <c r="P285" t="s">
        <v>124</v>
      </c>
      <c r="Q285">
        <v>2.2E-16</v>
      </c>
      <c r="R285">
        <v>4.2</v>
      </c>
      <c r="S285">
        <v>1.2E-8</v>
      </c>
      <c r="T285">
        <v>4.2</v>
      </c>
      <c r="U285">
        <v>4.2</v>
      </c>
      <c r="V285">
        <v>4.2</v>
      </c>
      <c r="W285">
        <v>4.2</v>
      </c>
    </row>
    <row r="286" spans="1:23" x14ac:dyDescent="0.3">
      <c r="A286" t="s">
        <v>133</v>
      </c>
      <c r="B286" t="s">
        <v>49</v>
      </c>
      <c r="C286" t="b">
        <f>FALSE()</f>
        <v>0</v>
      </c>
      <c r="D286" t="s">
        <v>50</v>
      </c>
      <c r="E286" t="s">
        <v>123</v>
      </c>
      <c r="F286" t="s">
        <v>99</v>
      </c>
      <c r="G286" t="s">
        <v>53</v>
      </c>
      <c r="H286" t="b">
        <f>TRUE()</f>
        <v>1</v>
      </c>
      <c r="I286">
        <v>5.6852590430372096</v>
      </c>
      <c r="J286">
        <v>9.4565222671276707</v>
      </c>
      <c r="K286">
        <v>263</v>
      </c>
      <c r="L286">
        <v>263</v>
      </c>
      <c r="M286">
        <v>-0.73407999999999995</v>
      </c>
      <c r="N286">
        <v>-0.82</v>
      </c>
      <c r="O286" t="s">
        <v>132</v>
      </c>
      <c r="P286" t="s">
        <v>124</v>
      </c>
      <c r="Q286">
        <v>2.2E-16</v>
      </c>
      <c r="R286">
        <v>5.7</v>
      </c>
      <c r="S286">
        <v>5.0000000000000004E-87</v>
      </c>
      <c r="T286">
        <v>5.7</v>
      </c>
      <c r="U286">
        <v>5.7</v>
      </c>
      <c r="V286">
        <v>5.7</v>
      </c>
      <c r="W286">
        <v>5.7</v>
      </c>
    </row>
    <row r="287" spans="1:23" x14ac:dyDescent="0.3">
      <c r="A287" t="s">
        <v>133</v>
      </c>
      <c r="B287" t="s">
        <v>49</v>
      </c>
      <c r="C287" t="b">
        <f>FALSE()</f>
        <v>0</v>
      </c>
      <c r="D287" t="s">
        <v>50</v>
      </c>
      <c r="E287" t="s">
        <v>123</v>
      </c>
      <c r="F287" t="s">
        <v>125</v>
      </c>
      <c r="G287" t="s">
        <v>53</v>
      </c>
      <c r="H287" t="b">
        <f>FALSE()</f>
        <v>0</v>
      </c>
      <c r="I287">
        <v>6.8858876705169703</v>
      </c>
      <c r="J287">
        <v>8.6157693862915004</v>
      </c>
      <c r="K287">
        <v>5</v>
      </c>
      <c r="L287">
        <v>5</v>
      </c>
      <c r="M287">
        <v>-0.32334000000000002</v>
      </c>
      <c r="N287">
        <v>-0.4</v>
      </c>
      <c r="O287" t="s">
        <v>132</v>
      </c>
      <c r="P287" t="s">
        <v>124</v>
      </c>
      <c r="Q287">
        <v>2.8E-3</v>
      </c>
      <c r="R287">
        <v>6.9</v>
      </c>
      <c r="S287">
        <v>0.16</v>
      </c>
      <c r="T287">
        <v>6.9</v>
      </c>
      <c r="U287">
        <v>6.9</v>
      </c>
      <c r="V287">
        <v>6.9</v>
      </c>
      <c r="W287">
        <v>6.9</v>
      </c>
    </row>
    <row r="288" spans="1:23" x14ac:dyDescent="0.3">
      <c r="A288" t="s">
        <v>133</v>
      </c>
      <c r="B288" t="s">
        <v>49</v>
      </c>
      <c r="C288" t="b">
        <f>FALSE()</f>
        <v>0</v>
      </c>
      <c r="D288" t="s">
        <v>50</v>
      </c>
      <c r="E288" t="s">
        <v>123</v>
      </c>
      <c r="F288" t="s">
        <v>100</v>
      </c>
      <c r="G288" t="s">
        <v>53</v>
      </c>
      <c r="H288" t="b">
        <f>FALSE()</f>
        <v>0</v>
      </c>
      <c r="I288">
        <v>5.5073420777916899</v>
      </c>
      <c r="J288">
        <v>6.2579083442687997</v>
      </c>
      <c r="K288">
        <v>32</v>
      </c>
      <c r="L288">
        <v>32</v>
      </c>
      <c r="M288">
        <v>-0.18432000000000001</v>
      </c>
      <c r="N288">
        <v>-0.27</v>
      </c>
      <c r="O288" t="s">
        <v>132</v>
      </c>
      <c r="P288" t="s">
        <v>124</v>
      </c>
      <c r="Q288">
        <v>2.2E-16</v>
      </c>
      <c r="R288">
        <v>5.5</v>
      </c>
      <c r="S288">
        <v>4.2000000000000003E-2</v>
      </c>
      <c r="T288">
        <v>5.5</v>
      </c>
      <c r="U288">
        <v>5.5</v>
      </c>
      <c r="V288">
        <v>5.5</v>
      </c>
      <c r="W288">
        <v>5.5</v>
      </c>
    </row>
    <row r="289" spans="1:23" x14ac:dyDescent="0.3">
      <c r="A289" t="s">
        <v>133</v>
      </c>
      <c r="B289" t="s">
        <v>49</v>
      </c>
      <c r="C289" t="b">
        <f>FALSE()</f>
        <v>0</v>
      </c>
      <c r="D289" t="s">
        <v>50</v>
      </c>
      <c r="E289" t="s">
        <v>126</v>
      </c>
      <c r="F289" t="s">
        <v>102</v>
      </c>
      <c r="G289" t="s">
        <v>53</v>
      </c>
      <c r="H289" t="b">
        <f>FALSE()</f>
        <v>0</v>
      </c>
      <c r="I289">
        <v>4.6936913489047001</v>
      </c>
      <c r="J289">
        <v>4.35679763786323</v>
      </c>
      <c r="K289">
        <v>7257</v>
      </c>
      <c r="L289">
        <v>7257</v>
      </c>
      <c r="M289">
        <v>0.10745</v>
      </c>
      <c r="N289">
        <v>9.5000000000000001E-2</v>
      </c>
      <c r="O289" t="s">
        <v>132</v>
      </c>
      <c r="P289" t="s">
        <v>124</v>
      </c>
      <c r="Q289">
        <v>2.2E-16</v>
      </c>
      <c r="R289">
        <v>4.7</v>
      </c>
      <c r="S289">
        <v>2.7999999999999998E-46</v>
      </c>
      <c r="T289">
        <v>4.7</v>
      </c>
      <c r="U289">
        <v>4.7</v>
      </c>
      <c r="V289">
        <v>4.7</v>
      </c>
      <c r="W289">
        <v>4.7</v>
      </c>
    </row>
    <row r="290" spans="1:23" x14ac:dyDescent="0.3">
      <c r="A290" t="s">
        <v>133</v>
      </c>
      <c r="B290" t="s">
        <v>49</v>
      </c>
      <c r="C290" t="b">
        <f>FALSE()</f>
        <v>0</v>
      </c>
      <c r="D290" t="s">
        <v>50</v>
      </c>
      <c r="E290" t="s">
        <v>126</v>
      </c>
      <c r="F290" t="s">
        <v>103</v>
      </c>
      <c r="G290" t="s">
        <v>53</v>
      </c>
      <c r="H290" t="b">
        <f>TRUE()</f>
        <v>1</v>
      </c>
      <c r="I290">
        <v>6.1623700079710604</v>
      </c>
      <c r="J290">
        <v>7.4188308715820304</v>
      </c>
      <c r="K290">
        <v>69</v>
      </c>
      <c r="L290">
        <v>69</v>
      </c>
      <c r="M290">
        <v>-0.26771</v>
      </c>
      <c r="N290">
        <v>-0.36</v>
      </c>
      <c r="O290" t="s">
        <v>132</v>
      </c>
      <c r="P290" t="s">
        <v>124</v>
      </c>
      <c r="Q290">
        <v>2.2E-16</v>
      </c>
      <c r="R290">
        <v>6.2</v>
      </c>
      <c r="S290">
        <v>1.2999999999999999E-5</v>
      </c>
      <c r="T290">
        <v>6.2</v>
      </c>
      <c r="U290">
        <v>6.2</v>
      </c>
      <c r="V290">
        <v>6.2</v>
      </c>
      <c r="W290">
        <v>6.2</v>
      </c>
    </row>
    <row r="291" spans="1:23" x14ac:dyDescent="0.3">
      <c r="A291" t="s">
        <v>133</v>
      </c>
      <c r="B291" t="s">
        <v>49</v>
      </c>
      <c r="C291" t="b">
        <f>FALSE()</f>
        <v>0</v>
      </c>
      <c r="D291" t="s">
        <v>50</v>
      </c>
      <c r="E291" t="s">
        <v>126</v>
      </c>
      <c r="F291" t="s">
        <v>104</v>
      </c>
      <c r="G291" t="s">
        <v>53</v>
      </c>
      <c r="H291" t="b">
        <f>TRUE()</f>
        <v>1</v>
      </c>
      <c r="I291">
        <v>6.04351170400495</v>
      </c>
      <c r="J291">
        <v>3.9740654777606501</v>
      </c>
      <c r="K291">
        <v>1964</v>
      </c>
      <c r="L291">
        <v>1964</v>
      </c>
      <c r="M291">
        <v>0.60477000000000003</v>
      </c>
      <c r="N291">
        <v>0.54</v>
      </c>
      <c r="O291" t="s">
        <v>132</v>
      </c>
      <c r="P291" t="s">
        <v>124</v>
      </c>
      <c r="Q291">
        <v>2.2E-16</v>
      </c>
      <c r="R291">
        <v>6</v>
      </c>
      <c r="S291">
        <v>1.7999999999999998E-272</v>
      </c>
      <c r="T291">
        <v>6</v>
      </c>
      <c r="U291">
        <v>6</v>
      </c>
      <c r="V291">
        <v>6</v>
      </c>
      <c r="W291">
        <v>6</v>
      </c>
    </row>
    <row r="292" spans="1:23" x14ac:dyDescent="0.3">
      <c r="A292" t="s">
        <v>133</v>
      </c>
      <c r="B292" t="s">
        <v>49</v>
      </c>
      <c r="C292" t="b">
        <f>FALSE()</f>
        <v>0</v>
      </c>
      <c r="D292" t="s">
        <v>50</v>
      </c>
      <c r="E292" t="s">
        <v>126</v>
      </c>
      <c r="F292" t="s">
        <v>105</v>
      </c>
      <c r="G292" t="s">
        <v>53</v>
      </c>
      <c r="H292" t="b">
        <f>TRUE()</f>
        <v>1</v>
      </c>
      <c r="I292">
        <v>6.2942982279736102</v>
      </c>
      <c r="J292">
        <v>5.3727259428604803</v>
      </c>
      <c r="K292">
        <v>115</v>
      </c>
      <c r="L292">
        <v>115</v>
      </c>
      <c r="M292">
        <v>0.22839000000000001</v>
      </c>
      <c r="N292">
        <v>0.17</v>
      </c>
      <c r="O292" t="s">
        <v>132</v>
      </c>
      <c r="P292" t="s">
        <v>124</v>
      </c>
      <c r="Q292">
        <v>2.2E-16</v>
      </c>
      <c r="R292">
        <v>6.3</v>
      </c>
      <c r="S292">
        <v>4.6999999999999997E-5</v>
      </c>
      <c r="T292">
        <v>6.3</v>
      </c>
      <c r="U292">
        <v>6.3</v>
      </c>
      <c r="V292">
        <v>6.3</v>
      </c>
      <c r="W292">
        <v>6.3</v>
      </c>
    </row>
    <row r="293" spans="1:23" x14ac:dyDescent="0.3">
      <c r="A293" t="s">
        <v>133</v>
      </c>
      <c r="B293" t="s">
        <v>49</v>
      </c>
      <c r="C293" t="b">
        <f>FALSE()</f>
        <v>0</v>
      </c>
      <c r="D293" t="s">
        <v>50</v>
      </c>
      <c r="E293" t="s">
        <v>126</v>
      </c>
      <c r="F293" t="s">
        <v>106</v>
      </c>
      <c r="G293" t="s">
        <v>53</v>
      </c>
      <c r="H293" t="b">
        <f>TRUE()</f>
        <v>1</v>
      </c>
      <c r="I293">
        <v>5.7781363785497</v>
      </c>
      <c r="J293">
        <v>4.9383385411560798</v>
      </c>
      <c r="K293">
        <v>259</v>
      </c>
      <c r="L293">
        <v>259</v>
      </c>
      <c r="M293">
        <v>0.22658</v>
      </c>
      <c r="N293">
        <v>0.2</v>
      </c>
      <c r="O293" t="s">
        <v>132</v>
      </c>
      <c r="P293" t="s">
        <v>124</v>
      </c>
      <c r="Q293">
        <v>2.2E-16</v>
      </c>
      <c r="R293">
        <v>5.8</v>
      </c>
      <c r="S293">
        <v>5.7000000000000005E-7</v>
      </c>
      <c r="T293">
        <v>5.8</v>
      </c>
      <c r="U293">
        <v>5.8</v>
      </c>
      <c r="V293">
        <v>5.8</v>
      </c>
      <c r="W293">
        <v>5.8</v>
      </c>
    </row>
    <row r="294" spans="1:23" x14ac:dyDescent="0.3">
      <c r="A294" t="s">
        <v>133</v>
      </c>
      <c r="B294" t="s">
        <v>49</v>
      </c>
      <c r="C294" t="b">
        <f>FALSE()</f>
        <v>0</v>
      </c>
      <c r="D294" t="s">
        <v>50</v>
      </c>
      <c r="E294" t="s">
        <v>126</v>
      </c>
      <c r="F294" t="s">
        <v>107</v>
      </c>
      <c r="G294" t="s">
        <v>53</v>
      </c>
      <c r="H294" t="b">
        <f>FALSE()</f>
        <v>0</v>
      </c>
      <c r="I294">
        <v>6.0134218720451997</v>
      </c>
      <c r="J294">
        <v>6.1389548933550904</v>
      </c>
      <c r="K294">
        <v>1861</v>
      </c>
      <c r="L294">
        <v>1861</v>
      </c>
      <c r="M294">
        <v>-2.981E-2</v>
      </c>
      <c r="N294">
        <v>-4.2999999999999997E-2</v>
      </c>
      <c r="O294" t="s">
        <v>132</v>
      </c>
      <c r="P294" t="s">
        <v>124</v>
      </c>
      <c r="Q294">
        <v>2.2E-16</v>
      </c>
      <c r="R294">
        <v>6</v>
      </c>
      <c r="S294">
        <v>5.7000000000000002E-2</v>
      </c>
      <c r="T294">
        <v>6</v>
      </c>
      <c r="U294">
        <v>6</v>
      </c>
      <c r="V294">
        <v>6</v>
      </c>
      <c r="W294">
        <v>6</v>
      </c>
    </row>
    <row r="295" spans="1:23" x14ac:dyDescent="0.3">
      <c r="A295" t="s">
        <v>133</v>
      </c>
      <c r="B295" t="s">
        <v>49</v>
      </c>
      <c r="C295" t="b">
        <f>FALSE()</f>
        <v>0</v>
      </c>
      <c r="D295" t="s">
        <v>50</v>
      </c>
      <c r="E295" t="s">
        <v>126</v>
      </c>
      <c r="F295" t="s">
        <v>108</v>
      </c>
      <c r="G295" t="s">
        <v>53</v>
      </c>
      <c r="H295" t="b">
        <f>TRUE()</f>
        <v>1</v>
      </c>
      <c r="I295">
        <v>5.0039500452477803</v>
      </c>
      <c r="J295">
        <v>6.5434114868865398</v>
      </c>
      <c r="K295">
        <v>223</v>
      </c>
      <c r="L295">
        <v>223</v>
      </c>
      <c r="M295">
        <v>-0.38697999999999999</v>
      </c>
      <c r="N295">
        <v>-0.35</v>
      </c>
      <c r="O295" t="s">
        <v>132</v>
      </c>
      <c r="P295" t="s">
        <v>124</v>
      </c>
      <c r="Q295">
        <v>2.2E-16</v>
      </c>
      <c r="R295">
        <v>5</v>
      </c>
      <c r="S295">
        <v>1.3E-13</v>
      </c>
      <c r="T295">
        <v>5</v>
      </c>
      <c r="U295">
        <v>5</v>
      </c>
      <c r="V295">
        <v>5</v>
      </c>
      <c r="W295">
        <v>5</v>
      </c>
    </row>
    <row r="296" spans="1:23" x14ac:dyDescent="0.3">
      <c r="A296" t="s">
        <v>133</v>
      </c>
      <c r="B296" t="s">
        <v>49</v>
      </c>
      <c r="C296" t="b">
        <f>FALSE()</f>
        <v>0</v>
      </c>
      <c r="D296" t="s">
        <v>50</v>
      </c>
      <c r="E296" t="s">
        <v>126</v>
      </c>
      <c r="F296" t="s">
        <v>109</v>
      </c>
      <c r="G296" t="s">
        <v>53</v>
      </c>
      <c r="H296" t="b">
        <f>FALSE()</f>
        <v>0</v>
      </c>
      <c r="I296">
        <v>4.9528838164398001</v>
      </c>
      <c r="J296">
        <v>4.5767714089283196</v>
      </c>
      <c r="K296">
        <v>1909</v>
      </c>
      <c r="L296">
        <v>1909</v>
      </c>
      <c r="M296">
        <v>0.11394</v>
      </c>
      <c r="N296">
        <v>9.9000000000000005E-2</v>
      </c>
      <c r="O296" t="s">
        <v>132</v>
      </c>
      <c r="P296" t="s">
        <v>124</v>
      </c>
      <c r="Q296">
        <v>2.2E-16</v>
      </c>
      <c r="R296">
        <v>5</v>
      </c>
      <c r="S296">
        <v>3.0000000000000001E-12</v>
      </c>
      <c r="T296">
        <v>5</v>
      </c>
      <c r="U296">
        <v>5</v>
      </c>
      <c r="V296">
        <v>5</v>
      </c>
      <c r="W296">
        <v>5</v>
      </c>
    </row>
    <row r="297" spans="1:23" x14ac:dyDescent="0.3">
      <c r="A297" t="s">
        <v>133</v>
      </c>
      <c r="B297" t="s">
        <v>49</v>
      </c>
      <c r="C297" t="b">
        <f>FALSE()</f>
        <v>0</v>
      </c>
      <c r="D297" t="s">
        <v>50</v>
      </c>
      <c r="E297" t="s">
        <v>126</v>
      </c>
      <c r="F297" t="s">
        <v>110</v>
      </c>
      <c r="G297" t="s">
        <v>53</v>
      </c>
      <c r="H297" t="b">
        <f>FALSE()</f>
        <v>0</v>
      </c>
      <c r="I297">
        <v>3.7884596614001</v>
      </c>
      <c r="J297">
        <v>3.77566834404089</v>
      </c>
      <c r="K297">
        <v>7683</v>
      </c>
      <c r="L297">
        <v>7683</v>
      </c>
      <c r="M297">
        <v>4.8799999999999998E-3</v>
      </c>
      <c r="N297">
        <v>4.7999999999999996E-3</v>
      </c>
      <c r="O297" t="s">
        <v>132</v>
      </c>
      <c r="P297" t="s">
        <v>124</v>
      </c>
      <c r="Q297">
        <v>2.2E-16</v>
      </c>
      <c r="R297">
        <v>3.8</v>
      </c>
      <c r="S297">
        <v>9.2000000000000003E-10</v>
      </c>
      <c r="T297">
        <v>3.8</v>
      </c>
      <c r="U297">
        <v>3.8</v>
      </c>
      <c r="V297">
        <v>3.8</v>
      </c>
      <c r="W297">
        <v>3.8</v>
      </c>
    </row>
    <row r="298" spans="1:23" x14ac:dyDescent="0.3">
      <c r="A298" t="s">
        <v>133</v>
      </c>
      <c r="B298" t="s">
        <v>49</v>
      </c>
      <c r="C298" t="b">
        <f>FALSE()</f>
        <v>0</v>
      </c>
      <c r="D298" t="s">
        <v>50</v>
      </c>
      <c r="E298" t="s">
        <v>123</v>
      </c>
      <c r="F298" t="s">
        <v>111</v>
      </c>
      <c r="G298" t="s">
        <v>53</v>
      </c>
      <c r="H298" t="b">
        <f>TRUE()</f>
        <v>1</v>
      </c>
      <c r="I298">
        <v>5.5383705017261899</v>
      </c>
      <c r="J298">
        <v>8.3368241320875391</v>
      </c>
      <c r="K298">
        <v>133</v>
      </c>
      <c r="L298">
        <v>133</v>
      </c>
      <c r="M298">
        <v>-0.59004000000000001</v>
      </c>
      <c r="N298">
        <v>-0.61</v>
      </c>
      <c r="O298" t="s">
        <v>132</v>
      </c>
      <c r="P298" t="s">
        <v>124</v>
      </c>
      <c r="Q298">
        <v>2.2E-16</v>
      </c>
      <c r="R298">
        <v>5.5</v>
      </c>
      <c r="S298">
        <v>7.0999999999999999E-22</v>
      </c>
      <c r="T298">
        <v>5.5</v>
      </c>
      <c r="U298">
        <v>5.5</v>
      </c>
      <c r="V298">
        <v>5.5</v>
      </c>
      <c r="W298">
        <v>5.5</v>
      </c>
    </row>
    <row r="299" spans="1:23" x14ac:dyDescent="0.3">
      <c r="A299" t="s">
        <v>133</v>
      </c>
      <c r="B299" t="s">
        <v>49</v>
      </c>
      <c r="C299" t="b">
        <f>FALSE()</f>
        <v>0</v>
      </c>
      <c r="D299" t="s">
        <v>50</v>
      </c>
      <c r="E299" t="s">
        <v>123</v>
      </c>
      <c r="F299" t="s">
        <v>112</v>
      </c>
      <c r="G299" t="s">
        <v>53</v>
      </c>
      <c r="H299" t="b">
        <f>TRUE()</f>
        <v>1</v>
      </c>
      <c r="I299">
        <v>5.4495804538930397</v>
      </c>
      <c r="J299">
        <v>9.3007458927792594</v>
      </c>
      <c r="K299">
        <v>281</v>
      </c>
      <c r="L299">
        <v>281</v>
      </c>
      <c r="M299">
        <v>-0.7712</v>
      </c>
      <c r="N299">
        <v>-0.85</v>
      </c>
      <c r="O299" t="s">
        <v>132</v>
      </c>
      <c r="P299" t="s">
        <v>124</v>
      </c>
      <c r="Q299">
        <v>2.2E-16</v>
      </c>
      <c r="R299">
        <v>5.4</v>
      </c>
      <c r="S299">
        <v>5.4E-102</v>
      </c>
      <c r="T299">
        <v>5.4</v>
      </c>
      <c r="U299">
        <v>5.4</v>
      </c>
      <c r="V299">
        <v>5.4</v>
      </c>
      <c r="W299">
        <v>5.4</v>
      </c>
    </row>
    <row r="300" spans="1:23" x14ac:dyDescent="0.3">
      <c r="A300" t="s">
        <v>133</v>
      </c>
      <c r="B300" t="s">
        <v>49</v>
      </c>
      <c r="C300" t="b">
        <f>FALSE()</f>
        <v>0</v>
      </c>
      <c r="D300" t="s">
        <v>50</v>
      </c>
      <c r="E300" t="s">
        <v>123</v>
      </c>
      <c r="F300" t="s">
        <v>114</v>
      </c>
      <c r="G300" t="s">
        <v>53</v>
      </c>
      <c r="H300" t="b">
        <f>FALSE()</f>
        <v>0</v>
      </c>
      <c r="I300">
        <v>6.0258200934955104</v>
      </c>
      <c r="J300">
        <v>6.2760252952575701</v>
      </c>
      <c r="K300">
        <v>84</v>
      </c>
      <c r="L300">
        <v>84</v>
      </c>
      <c r="M300">
        <v>-5.8689999999999999E-2</v>
      </c>
      <c r="N300">
        <v>-0.15</v>
      </c>
      <c r="O300" t="s">
        <v>132</v>
      </c>
      <c r="P300" t="s">
        <v>124</v>
      </c>
      <c r="Q300">
        <v>2.2E-16</v>
      </c>
      <c r="R300">
        <v>6</v>
      </c>
      <c r="S300">
        <v>0.28000000000000003</v>
      </c>
      <c r="T300">
        <v>6</v>
      </c>
      <c r="U300">
        <v>6</v>
      </c>
      <c r="V300">
        <v>6</v>
      </c>
      <c r="W300">
        <v>6</v>
      </c>
    </row>
    <row r="301" spans="1:23" x14ac:dyDescent="0.3">
      <c r="A301" t="s">
        <v>133</v>
      </c>
      <c r="B301" t="s">
        <v>49</v>
      </c>
      <c r="C301" t="b">
        <f>FALSE()</f>
        <v>0</v>
      </c>
      <c r="D301" t="s">
        <v>50</v>
      </c>
      <c r="E301" t="s">
        <v>123</v>
      </c>
      <c r="F301" t="s">
        <v>115</v>
      </c>
      <c r="G301" t="s">
        <v>53</v>
      </c>
      <c r="H301" t="b">
        <f>FALSE()</f>
        <v>0</v>
      </c>
      <c r="I301">
        <v>5.1990327358245896</v>
      </c>
      <c r="J301">
        <v>3.8324725627899201</v>
      </c>
      <c r="K301">
        <v>5</v>
      </c>
      <c r="L301">
        <v>5</v>
      </c>
      <c r="M301">
        <v>0.43997000000000003</v>
      </c>
      <c r="N301">
        <v>0.34</v>
      </c>
      <c r="O301" t="s">
        <v>132</v>
      </c>
      <c r="P301" t="s">
        <v>124</v>
      </c>
      <c r="Q301">
        <v>4.3999999999999997E-2</v>
      </c>
      <c r="R301">
        <v>5.2</v>
      </c>
      <c r="S301">
        <v>0.27</v>
      </c>
      <c r="T301">
        <v>5.2</v>
      </c>
      <c r="U301">
        <v>5.2</v>
      </c>
      <c r="V301">
        <v>5.2</v>
      </c>
      <c r="W301">
        <v>5.2</v>
      </c>
    </row>
    <row r="302" spans="1:23" x14ac:dyDescent="0.3">
      <c r="A302" t="s">
        <v>133</v>
      </c>
      <c r="B302" t="s">
        <v>49</v>
      </c>
      <c r="C302" t="b">
        <f>FALSE()</f>
        <v>0</v>
      </c>
      <c r="D302" t="s">
        <v>50</v>
      </c>
      <c r="E302" t="s">
        <v>123</v>
      </c>
      <c r="F302" t="s">
        <v>116</v>
      </c>
      <c r="G302" t="s">
        <v>53</v>
      </c>
      <c r="H302" t="b">
        <f>FALSE()</f>
        <v>0</v>
      </c>
      <c r="I302">
        <v>5.1710537603268296</v>
      </c>
      <c r="J302">
        <v>4.6119041076073302</v>
      </c>
      <c r="K302">
        <v>104</v>
      </c>
      <c r="L302">
        <v>104</v>
      </c>
      <c r="M302">
        <v>0.1651</v>
      </c>
      <c r="N302">
        <v>0.09</v>
      </c>
      <c r="O302" t="s">
        <v>132</v>
      </c>
      <c r="P302" t="s">
        <v>124</v>
      </c>
      <c r="Q302">
        <v>2.2E-16</v>
      </c>
      <c r="R302">
        <v>5.2</v>
      </c>
      <c r="S302">
        <v>3.2000000000000002E-3</v>
      </c>
      <c r="T302">
        <v>5.2</v>
      </c>
      <c r="U302">
        <v>5.2</v>
      </c>
      <c r="V302">
        <v>5.2</v>
      </c>
      <c r="W302">
        <v>5.2</v>
      </c>
    </row>
    <row r="303" spans="1:23" x14ac:dyDescent="0.3">
      <c r="A303" t="s">
        <v>133</v>
      </c>
      <c r="B303" t="s">
        <v>49</v>
      </c>
      <c r="C303" t="b">
        <f>FALSE()</f>
        <v>0</v>
      </c>
      <c r="D303" t="s">
        <v>50</v>
      </c>
      <c r="E303" t="s">
        <v>123</v>
      </c>
      <c r="F303" t="s">
        <v>117</v>
      </c>
      <c r="G303" t="s">
        <v>53</v>
      </c>
      <c r="H303" t="b">
        <f>TRUE()</f>
        <v>1</v>
      </c>
      <c r="I303">
        <v>5.0610428253809596</v>
      </c>
      <c r="J303">
        <v>9.7592774232228603</v>
      </c>
      <c r="K303">
        <v>36</v>
      </c>
      <c r="L303">
        <v>36</v>
      </c>
      <c r="M303">
        <v>-0.94733999999999996</v>
      </c>
      <c r="N303">
        <v>-1</v>
      </c>
      <c r="O303" t="s">
        <v>132</v>
      </c>
      <c r="P303" t="s">
        <v>124</v>
      </c>
      <c r="Q303">
        <v>2.2E-16</v>
      </c>
      <c r="R303">
        <v>5.0999999999999996</v>
      </c>
      <c r="S303">
        <v>1.5E-16</v>
      </c>
      <c r="T303">
        <v>5.0999999999999996</v>
      </c>
      <c r="U303">
        <v>5.0999999999999996</v>
      </c>
      <c r="V303">
        <v>5.0999999999999996</v>
      </c>
      <c r="W303">
        <v>5.0999999999999996</v>
      </c>
    </row>
    <row r="304" spans="1:23" x14ac:dyDescent="0.3">
      <c r="A304" t="s">
        <v>133</v>
      </c>
      <c r="B304" t="s">
        <v>49</v>
      </c>
      <c r="C304" t="b">
        <f>FALSE()</f>
        <v>0</v>
      </c>
      <c r="D304" t="s">
        <v>50</v>
      </c>
      <c r="E304" t="s">
        <v>123</v>
      </c>
      <c r="F304" t="s">
        <v>127</v>
      </c>
      <c r="G304" t="s">
        <v>53</v>
      </c>
      <c r="H304" t="b">
        <f>FALSE()</f>
        <v>0</v>
      </c>
      <c r="I304">
        <v>5.1399464607238796</v>
      </c>
      <c r="J304">
        <v>6.1865730285644496</v>
      </c>
      <c r="K304">
        <v>3</v>
      </c>
      <c r="L304">
        <v>3</v>
      </c>
      <c r="M304">
        <v>-0.26739000000000002</v>
      </c>
      <c r="N304">
        <v>-0.34</v>
      </c>
      <c r="O304" t="s">
        <v>132</v>
      </c>
      <c r="P304" t="s">
        <v>124</v>
      </c>
      <c r="Q304">
        <v>0.11</v>
      </c>
      <c r="R304">
        <v>5.0999999999999996</v>
      </c>
      <c r="S304">
        <v>0.47</v>
      </c>
      <c r="T304">
        <v>5.0999999999999996</v>
      </c>
      <c r="U304">
        <v>5.0999999999999996</v>
      </c>
      <c r="V304">
        <v>5.0999999999999996</v>
      </c>
      <c r="W304">
        <v>5.0999999999999996</v>
      </c>
    </row>
    <row r="305" spans="1:23" x14ac:dyDescent="0.3">
      <c r="A305" t="s">
        <v>133</v>
      </c>
      <c r="B305" t="s">
        <v>49</v>
      </c>
      <c r="C305" t="b">
        <f>FALSE()</f>
        <v>0</v>
      </c>
      <c r="D305" t="s">
        <v>50</v>
      </c>
      <c r="E305" t="s">
        <v>123</v>
      </c>
      <c r="F305" t="s">
        <v>134</v>
      </c>
      <c r="G305" t="s">
        <v>53</v>
      </c>
      <c r="H305" t="b">
        <f>TRUE()</f>
        <v>1</v>
      </c>
      <c r="I305">
        <v>6.0789688428242998</v>
      </c>
      <c r="J305">
        <v>3.8221180438995401</v>
      </c>
      <c r="K305">
        <v>3</v>
      </c>
      <c r="L305">
        <v>3</v>
      </c>
      <c r="M305">
        <v>0.66944999999999999</v>
      </c>
      <c r="N305">
        <v>0.63</v>
      </c>
      <c r="O305" t="s">
        <v>132</v>
      </c>
      <c r="P305" t="s">
        <v>124</v>
      </c>
      <c r="Q305">
        <v>2.2E-16</v>
      </c>
      <c r="R305">
        <v>6.1</v>
      </c>
      <c r="S305">
        <v>0.15</v>
      </c>
      <c r="T305">
        <v>6.1</v>
      </c>
      <c r="U305">
        <v>6.1</v>
      </c>
      <c r="V305">
        <v>6.1</v>
      </c>
      <c r="W305">
        <v>6.1</v>
      </c>
    </row>
    <row r="306" spans="1:23" x14ac:dyDescent="0.3">
      <c r="A306" t="s">
        <v>133</v>
      </c>
      <c r="B306" t="s">
        <v>49</v>
      </c>
      <c r="C306" t="b">
        <f>FALSE()</f>
        <v>0</v>
      </c>
      <c r="D306" t="s">
        <v>50</v>
      </c>
      <c r="E306" t="s">
        <v>123</v>
      </c>
      <c r="F306" t="s">
        <v>119</v>
      </c>
      <c r="G306" t="s">
        <v>53</v>
      </c>
      <c r="H306" t="b">
        <f>FALSE()</f>
        <v>0</v>
      </c>
      <c r="I306">
        <v>4.3602631432669501</v>
      </c>
      <c r="J306">
        <v>3.8161082267761199</v>
      </c>
      <c r="K306">
        <v>7</v>
      </c>
      <c r="L306">
        <v>7</v>
      </c>
      <c r="M306">
        <v>0.19231000000000001</v>
      </c>
      <c r="N306">
        <v>0.18</v>
      </c>
      <c r="O306" t="s">
        <v>132</v>
      </c>
      <c r="P306" t="s">
        <v>124</v>
      </c>
      <c r="Q306">
        <v>1.7000000000000001E-2</v>
      </c>
      <c r="R306">
        <v>4.4000000000000004</v>
      </c>
      <c r="S306">
        <v>0.1</v>
      </c>
      <c r="T306">
        <v>4.4000000000000004</v>
      </c>
      <c r="U306">
        <v>4.4000000000000004</v>
      </c>
      <c r="V306">
        <v>4.4000000000000004</v>
      </c>
      <c r="W306">
        <v>4.4000000000000004</v>
      </c>
    </row>
    <row r="307" spans="1:23" x14ac:dyDescent="0.3">
      <c r="A307" t="s">
        <v>133</v>
      </c>
      <c r="B307" t="s">
        <v>49</v>
      </c>
      <c r="C307" t="b">
        <f>FALSE()</f>
        <v>0</v>
      </c>
      <c r="D307" t="s">
        <v>50</v>
      </c>
      <c r="E307" t="s">
        <v>123</v>
      </c>
      <c r="F307" t="s">
        <v>120</v>
      </c>
      <c r="G307" t="s">
        <v>53</v>
      </c>
      <c r="H307" t="b">
        <f>TRUE()</f>
        <v>1</v>
      </c>
      <c r="I307">
        <v>5.6594043878408602</v>
      </c>
      <c r="J307">
        <v>7.86214351654053</v>
      </c>
      <c r="K307">
        <v>104</v>
      </c>
      <c r="L307">
        <v>104</v>
      </c>
      <c r="M307">
        <v>-0.47427000000000002</v>
      </c>
      <c r="N307">
        <v>-0.56999999999999995</v>
      </c>
      <c r="O307" t="s">
        <v>132</v>
      </c>
      <c r="P307" t="s">
        <v>124</v>
      </c>
      <c r="Q307">
        <v>2.2E-16</v>
      </c>
      <c r="R307">
        <v>5.7</v>
      </c>
      <c r="S307">
        <v>1.3E-17</v>
      </c>
      <c r="T307">
        <v>5.7</v>
      </c>
      <c r="U307">
        <v>5.7</v>
      </c>
      <c r="V307">
        <v>5.7</v>
      </c>
      <c r="W307">
        <v>5.7</v>
      </c>
    </row>
    <row r="308" spans="1:23" x14ac:dyDescent="0.3">
      <c r="A308" t="s">
        <v>133</v>
      </c>
      <c r="B308" t="s">
        <v>49</v>
      </c>
      <c r="C308" t="b">
        <f>FALSE()</f>
        <v>0</v>
      </c>
      <c r="D308" t="s">
        <v>50</v>
      </c>
      <c r="E308" t="s">
        <v>123</v>
      </c>
      <c r="F308" t="s">
        <v>121</v>
      </c>
      <c r="G308" t="s">
        <v>53</v>
      </c>
      <c r="H308" t="b">
        <f>FALSE()</f>
        <v>0</v>
      </c>
      <c r="I308">
        <v>4.6098141981207803</v>
      </c>
      <c r="J308">
        <v>3.8201494812965402</v>
      </c>
      <c r="K308">
        <v>92</v>
      </c>
      <c r="L308">
        <v>92</v>
      </c>
      <c r="M308">
        <v>0.27107999999999999</v>
      </c>
      <c r="N308">
        <v>0.2</v>
      </c>
      <c r="O308" t="s">
        <v>132</v>
      </c>
      <c r="P308" t="s">
        <v>124</v>
      </c>
      <c r="Q308">
        <v>2.2E-16</v>
      </c>
      <c r="R308">
        <v>4.5999999999999996</v>
      </c>
      <c r="S308">
        <v>1.4E-5</v>
      </c>
      <c r="T308">
        <v>4.5999999999999996</v>
      </c>
      <c r="U308">
        <v>4.5999999999999996</v>
      </c>
      <c r="V308">
        <v>4.5999999999999996</v>
      </c>
      <c r="W308">
        <v>4.5999999999999996</v>
      </c>
    </row>
    <row r="309" spans="1:23" x14ac:dyDescent="0.3">
      <c r="A309" t="s">
        <v>133</v>
      </c>
      <c r="B309" t="s">
        <v>49</v>
      </c>
      <c r="C309" t="b">
        <f>FALSE()</f>
        <v>0</v>
      </c>
      <c r="D309" t="s">
        <v>50</v>
      </c>
      <c r="E309" t="s">
        <v>123</v>
      </c>
      <c r="F309" t="s">
        <v>122</v>
      </c>
      <c r="G309" t="s">
        <v>53</v>
      </c>
      <c r="H309" t="b">
        <f>TRUE()</f>
        <v>1</v>
      </c>
      <c r="I309">
        <v>6.1175647909576796</v>
      </c>
      <c r="J309">
        <v>3.8238751888275102</v>
      </c>
      <c r="K309">
        <v>74</v>
      </c>
      <c r="L309">
        <v>74</v>
      </c>
      <c r="M309">
        <v>0.67791999999999997</v>
      </c>
      <c r="N309">
        <v>0.57999999999999996</v>
      </c>
      <c r="O309" t="s">
        <v>132</v>
      </c>
      <c r="P309" t="s">
        <v>124</v>
      </c>
      <c r="Q309">
        <v>2.2E-16</v>
      </c>
      <c r="R309">
        <v>6.1</v>
      </c>
      <c r="S309">
        <v>8.5000000000000001E-13</v>
      </c>
      <c r="T309">
        <v>6.1</v>
      </c>
      <c r="U309">
        <v>6.1</v>
      </c>
      <c r="V309">
        <v>6.1</v>
      </c>
      <c r="W309">
        <v>6.1</v>
      </c>
    </row>
    <row r="310" spans="1:23" x14ac:dyDescent="0.3">
      <c r="A310" t="s">
        <v>133</v>
      </c>
      <c r="B310" t="s">
        <v>49</v>
      </c>
      <c r="C310" t="b">
        <f>FALSE()</f>
        <v>0</v>
      </c>
      <c r="D310" t="s">
        <v>50</v>
      </c>
      <c r="E310" t="s">
        <v>128</v>
      </c>
      <c r="F310" t="s">
        <v>96</v>
      </c>
      <c r="G310" t="s">
        <v>53</v>
      </c>
      <c r="H310" t="b">
        <f>FALSE()</f>
        <v>0</v>
      </c>
      <c r="I310">
        <v>4.96428571428571</v>
      </c>
      <c r="J310">
        <v>4.0999999999999996</v>
      </c>
      <c r="K310">
        <v>28</v>
      </c>
      <c r="L310">
        <v>28</v>
      </c>
      <c r="M310">
        <v>0.27595999999999998</v>
      </c>
      <c r="N310">
        <v>0.23</v>
      </c>
      <c r="O310" t="s">
        <v>132</v>
      </c>
      <c r="P310" t="s">
        <v>129</v>
      </c>
      <c r="Q310">
        <v>2.2E-16</v>
      </c>
      <c r="R310">
        <v>5</v>
      </c>
      <c r="S310">
        <v>2.8999999999999998E-3</v>
      </c>
      <c r="T310">
        <v>5</v>
      </c>
      <c r="U310">
        <v>5</v>
      </c>
      <c r="V310">
        <v>5</v>
      </c>
      <c r="W310">
        <v>5</v>
      </c>
    </row>
    <row r="311" spans="1:23" x14ac:dyDescent="0.3">
      <c r="A311" t="s">
        <v>133</v>
      </c>
      <c r="B311" t="s">
        <v>49</v>
      </c>
      <c r="C311" t="b">
        <f>FALSE()</f>
        <v>0</v>
      </c>
      <c r="D311" t="s">
        <v>50</v>
      </c>
      <c r="E311" t="s">
        <v>128</v>
      </c>
      <c r="F311" t="s">
        <v>98</v>
      </c>
      <c r="G311" t="s">
        <v>53</v>
      </c>
      <c r="H311" t="b">
        <f>TRUE()</f>
        <v>1</v>
      </c>
      <c r="I311">
        <v>4.3499999999999996</v>
      </c>
      <c r="J311">
        <v>9.4</v>
      </c>
      <c r="K311">
        <v>10</v>
      </c>
      <c r="L311">
        <v>10</v>
      </c>
      <c r="M311">
        <v>-1.11165</v>
      </c>
      <c r="N311">
        <v>-1.1000000000000001</v>
      </c>
      <c r="O311" t="s">
        <v>132</v>
      </c>
      <c r="P311" t="s">
        <v>129</v>
      </c>
      <c r="Q311">
        <v>2.2E-16</v>
      </c>
      <c r="R311">
        <v>4.3</v>
      </c>
      <c r="S311">
        <v>1.4999999999999999E-8</v>
      </c>
      <c r="T311">
        <v>4.3</v>
      </c>
      <c r="U311">
        <v>4.3</v>
      </c>
      <c r="V311">
        <v>4.3</v>
      </c>
      <c r="W311">
        <v>4.3</v>
      </c>
    </row>
    <row r="312" spans="1:23" x14ac:dyDescent="0.3">
      <c r="A312" t="s">
        <v>133</v>
      </c>
      <c r="B312" t="s">
        <v>49</v>
      </c>
      <c r="C312" t="b">
        <f>FALSE()</f>
        <v>0</v>
      </c>
      <c r="D312" t="s">
        <v>50</v>
      </c>
      <c r="E312" t="s">
        <v>128</v>
      </c>
      <c r="F312" t="s">
        <v>99</v>
      </c>
      <c r="G312" t="s">
        <v>53</v>
      </c>
      <c r="H312" t="b">
        <f>TRUE()</f>
        <v>1</v>
      </c>
      <c r="I312">
        <v>5.6349344978165901</v>
      </c>
      <c r="J312">
        <v>7.8</v>
      </c>
      <c r="K312">
        <v>229</v>
      </c>
      <c r="L312">
        <v>229</v>
      </c>
      <c r="M312">
        <v>-0.46908</v>
      </c>
      <c r="N312">
        <v>-0.54</v>
      </c>
      <c r="O312" t="s">
        <v>132</v>
      </c>
      <c r="P312" t="s">
        <v>129</v>
      </c>
      <c r="Q312">
        <v>2.2E-16</v>
      </c>
      <c r="R312">
        <v>5.6</v>
      </c>
      <c r="S312">
        <v>1.7E-43</v>
      </c>
      <c r="T312">
        <v>5.6</v>
      </c>
      <c r="U312">
        <v>5.6</v>
      </c>
      <c r="V312">
        <v>5.6</v>
      </c>
      <c r="W312">
        <v>5.6</v>
      </c>
    </row>
    <row r="313" spans="1:23" x14ac:dyDescent="0.3">
      <c r="A313" t="s">
        <v>133</v>
      </c>
      <c r="B313" t="s">
        <v>49</v>
      </c>
      <c r="C313" t="b">
        <f>FALSE()</f>
        <v>0</v>
      </c>
      <c r="D313" t="s">
        <v>50</v>
      </c>
      <c r="E313" t="s">
        <v>128</v>
      </c>
      <c r="F313" t="s">
        <v>125</v>
      </c>
      <c r="G313" t="s">
        <v>53</v>
      </c>
      <c r="H313" t="b">
        <f>TRUE()</f>
        <v>1</v>
      </c>
      <c r="I313">
        <v>6.1333333333333302</v>
      </c>
      <c r="J313">
        <v>4.0999999999999996</v>
      </c>
      <c r="K313">
        <v>3</v>
      </c>
      <c r="L313">
        <v>3</v>
      </c>
      <c r="M313">
        <v>0.58104999999999996</v>
      </c>
      <c r="N313">
        <v>0.51</v>
      </c>
      <c r="O313" t="s">
        <v>132</v>
      </c>
      <c r="P313" t="s">
        <v>129</v>
      </c>
      <c r="Q313">
        <v>2.2E-16</v>
      </c>
      <c r="R313">
        <v>6.1</v>
      </c>
      <c r="S313">
        <v>0.28000000000000003</v>
      </c>
      <c r="T313">
        <v>6.1</v>
      </c>
      <c r="U313">
        <v>6.1</v>
      </c>
      <c r="V313">
        <v>6.1</v>
      </c>
      <c r="W313">
        <v>6.1</v>
      </c>
    </row>
    <row r="314" spans="1:23" x14ac:dyDescent="0.3">
      <c r="A314" t="s">
        <v>133</v>
      </c>
      <c r="B314" t="s">
        <v>49</v>
      </c>
      <c r="C314" t="b">
        <f>FALSE()</f>
        <v>0</v>
      </c>
      <c r="D314" t="s">
        <v>50</v>
      </c>
      <c r="E314" t="s">
        <v>128</v>
      </c>
      <c r="F314" t="s">
        <v>100</v>
      </c>
      <c r="G314" t="s">
        <v>53</v>
      </c>
      <c r="H314" t="b">
        <f>TRUE()</f>
        <v>1</v>
      </c>
      <c r="I314">
        <v>5.6689655172413804</v>
      </c>
      <c r="J314">
        <v>7.6</v>
      </c>
      <c r="K314">
        <v>29</v>
      </c>
      <c r="L314">
        <v>29</v>
      </c>
      <c r="M314">
        <v>-0.42291000000000001</v>
      </c>
      <c r="N314">
        <v>-0.51</v>
      </c>
      <c r="O314" t="s">
        <v>132</v>
      </c>
      <c r="P314" t="s">
        <v>129</v>
      </c>
      <c r="Q314">
        <v>2.2E-16</v>
      </c>
      <c r="R314">
        <v>5.7</v>
      </c>
      <c r="S314">
        <v>2.9E-5</v>
      </c>
      <c r="T314">
        <v>5.7</v>
      </c>
      <c r="U314">
        <v>5.7</v>
      </c>
      <c r="V314">
        <v>5.7</v>
      </c>
      <c r="W314">
        <v>5.7</v>
      </c>
    </row>
    <row r="315" spans="1:23" x14ac:dyDescent="0.3">
      <c r="A315" t="s">
        <v>133</v>
      </c>
      <c r="B315" t="s">
        <v>49</v>
      </c>
      <c r="C315" t="b">
        <f>FALSE()</f>
        <v>0</v>
      </c>
      <c r="D315" t="s">
        <v>50</v>
      </c>
      <c r="E315" t="s">
        <v>130</v>
      </c>
      <c r="F315" t="s">
        <v>102</v>
      </c>
      <c r="G315" t="s">
        <v>53</v>
      </c>
      <c r="H315" t="b">
        <f>FALSE()</f>
        <v>0</v>
      </c>
      <c r="I315">
        <v>4.8504721030042903</v>
      </c>
      <c r="J315">
        <v>4.5890844062947096</v>
      </c>
      <c r="K315">
        <v>6990</v>
      </c>
      <c r="L315">
        <v>6990</v>
      </c>
      <c r="M315">
        <v>7.9920000000000005E-2</v>
      </c>
      <c r="N315">
        <v>7.6999999999999999E-2</v>
      </c>
      <c r="O315" t="s">
        <v>132</v>
      </c>
      <c r="P315" t="s">
        <v>129</v>
      </c>
      <c r="Q315">
        <v>2.2E-16</v>
      </c>
      <c r="R315">
        <v>4.9000000000000004</v>
      </c>
      <c r="S315">
        <v>5.2999999999999999E-26</v>
      </c>
      <c r="T315">
        <v>4.9000000000000004</v>
      </c>
      <c r="U315">
        <v>4.9000000000000004</v>
      </c>
      <c r="V315">
        <v>4.9000000000000004</v>
      </c>
      <c r="W315">
        <v>4.9000000000000004</v>
      </c>
    </row>
    <row r="316" spans="1:23" x14ac:dyDescent="0.3">
      <c r="A316" t="s">
        <v>133</v>
      </c>
      <c r="B316" t="s">
        <v>49</v>
      </c>
      <c r="C316" t="b">
        <f>FALSE()</f>
        <v>0</v>
      </c>
      <c r="D316" t="s">
        <v>50</v>
      </c>
      <c r="E316" t="s">
        <v>130</v>
      </c>
      <c r="F316" t="s">
        <v>104</v>
      </c>
      <c r="G316" t="s">
        <v>53</v>
      </c>
      <c r="H316" t="b">
        <f>TRUE()</f>
        <v>1</v>
      </c>
      <c r="I316">
        <v>5.9459541062801904</v>
      </c>
      <c r="J316">
        <v>4.1183574879227098</v>
      </c>
      <c r="K316">
        <v>1656</v>
      </c>
      <c r="L316">
        <v>1656</v>
      </c>
      <c r="M316">
        <v>0.52983999999999998</v>
      </c>
      <c r="N316">
        <v>0.47</v>
      </c>
      <c r="O316" t="s">
        <v>132</v>
      </c>
      <c r="P316" t="s">
        <v>129</v>
      </c>
      <c r="Q316">
        <v>2.2E-16</v>
      </c>
      <c r="R316">
        <v>5.9</v>
      </c>
      <c r="S316">
        <v>2.7000000000000002E-197</v>
      </c>
      <c r="T316">
        <v>5.9</v>
      </c>
      <c r="U316">
        <v>5.9</v>
      </c>
      <c r="V316">
        <v>5.9</v>
      </c>
      <c r="W316">
        <v>5.9</v>
      </c>
    </row>
    <row r="317" spans="1:23" x14ac:dyDescent="0.3">
      <c r="A317" t="s">
        <v>133</v>
      </c>
      <c r="B317" t="s">
        <v>49</v>
      </c>
      <c r="C317" t="b">
        <f>FALSE()</f>
        <v>0</v>
      </c>
      <c r="D317" t="s">
        <v>50</v>
      </c>
      <c r="E317" t="s">
        <v>130</v>
      </c>
      <c r="F317" t="s">
        <v>105</v>
      </c>
      <c r="G317" t="s">
        <v>53</v>
      </c>
      <c r="H317" t="b">
        <f>TRUE()</f>
        <v>1</v>
      </c>
      <c r="I317">
        <v>6.3060606060606101</v>
      </c>
      <c r="J317">
        <v>5</v>
      </c>
      <c r="K317">
        <v>99</v>
      </c>
      <c r="L317">
        <v>99</v>
      </c>
      <c r="M317">
        <v>0.33481</v>
      </c>
      <c r="N317">
        <v>0.25</v>
      </c>
      <c r="O317" t="s">
        <v>132</v>
      </c>
      <c r="P317" t="s">
        <v>129</v>
      </c>
      <c r="Q317">
        <v>2.2E-16</v>
      </c>
      <c r="R317">
        <v>6.3</v>
      </c>
      <c r="S317">
        <v>1.6000000000000001E-8</v>
      </c>
      <c r="T317">
        <v>6.3</v>
      </c>
      <c r="U317">
        <v>6.3</v>
      </c>
      <c r="V317">
        <v>6.3</v>
      </c>
      <c r="W317">
        <v>6.3</v>
      </c>
    </row>
    <row r="318" spans="1:23" x14ac:dyDescent="0.3">
      <c r="A318" t="s">
        <v>133</v>
      </c>
      <c r="B318" t="s">
        <v>49</v>
      </c>
      <c r="C318" t="b">
        <f>FALSE()</f>
        <v>0</v>
      </c>
      <c r="D318" t="s">
        <v>50</v>
      </c>
      <c r="E318" t="s">
        <v>130</v>
      </c>
      <c r="F318" t="s">
        <v>106</v>
      </c>
      <c r="G318" t="s">
        <v>53</v>
      </c>
      <c r="H318" t="b">
        <f>TRUE()</f>
        <v>1</v>
      </c>
      <c r="I318">
        <v>5.6599099099099099</v>
      </c>
      <c r="J318">
        <v>4.21441441441441</v>
      </c>
      <c r="K318">
        <v>222</v>
      </c>
      <c r="L318">
        <v>222</v>
      </c>
      <c r="M318">
        <v>0.42544999999999999</v>
      </c>
      <c r="N318">
        <v>0.36</v>
      </c>
      <c r="O318" t="s">
        <v>132</v>
      </c>
      <c r="P318" t="s">
        <v>129</v>
      </c>
      <c r="Q318">
        <v>2.2E-16</v>
      </c>
      <c r="R318">
        <v>5.7</v>
      </c>
      <c r="S318">
        <v>2.1999999999999999E-20</v>
      </c>
      <c r="T318">
        <v>5.7</v>
      </c>
      <c r="U318">
        <v>5.7</v>
      </c>
      <c r="V318">
        <v>5.7</v>
      </c>
      <c r="W318">
        <v>5.7</v>
      </c>
    </row>
    <row r="319" spans="1:23" x14ac:dyDescent="0.3">
      <c r="A319" t="s">
        <v>133</v>
      </c>
      <c r="B319" t="s">
        <v>49</v>
      </c>
      <c r="C319" t="b">
        <f>FALSE()</f>
        <v>0</v>
      </c>
      <c r="D319" t="s">
        <v>50</v>
      </c>
      <c r="E319" t="s">
        <v>130</v>
      </c>
      <c r="F319" t="s">
        <v>107</v>
      </c>
      <c r="G319" t="s">
        <v>53</v>
      </c>
      <c r="H319" t="b">
        <f>FALSE()</f>
        <v>0</v>
      </c>
      <c r="I319">
        <v>5.9434535104364299</v>
      </c>
      <c r="J319">
        <v>5.5896268184693199</v>
      </c>
      <c r="K319">
        <v>1581</v>
      </c>
      <c r="L319">
        <v>1581</v>
      </c>
      <c r="M319">
        <v>8.8550000000000004E-2</v>
      </c>
      <c r="N319">
        <v>7.1999999999999995E-2</v>
      </c>
      <c r="O319" t="s">
        <v>132</v>
      </c>
      <c r="P319" t="s">
        <v>129</v>
      </c>
      <c r="Q319">
        <v>2.2E-16</v>
      </c>
      <c r="R319">
        <v>5.9</v>
      </c>
      <c r="S319">
        <v>6.8999999999999996E-8</v>
      </c>
      <c r="T319">
        <v>5.9</v>
      </c>
      <c r="U319">
        <v>5.9</v>
      </c>
      <c r="V319">
        <v>5.9</v>
      </c>
      <c r="W319">
        <v>5.9</v>
      </c>
    </row>
    <row r="320" spans="1:23" x14ac:dyDescent="0.3">
      <c r="A320" t="s">
        <v>133</v>
      </c>
      <c r="B320" t="s">
        <v>49</v>
      </c>
      <c r="C320" t="b">
        <f>FALSE()</f>
        <v>0</v>
      </c>
      <c r="D320" t="s">
        <v>50</v>
      </c>
      <c r="E320" t="s">
        <v>130</v>
      </c>
      <c r="F320" t="s">
        <v>108</v>
      </c>
      <c r="G320" t="s">
        <v>53</v>
      </c>
      <c r="H320" t="b">
        <f>FALSE()</f>
        <v>0</v>
      </c>
      <c r="I320">
        <v>5.0694835680751202</v>
      </c>
      <c r="J320">
        <v>4.4957746478873197</v>
      </c>
      <c r="K320">
        <v>213</v>
      </c>
      <c r="L320">
        <v>213</v>
      </c>
      <c r="M320">
        <v>0.17327000000000001</v>
      </c>
      <c r="N320">
        <v>0.18</v>
      </c>
      <c r="O320" t="s">
        <v>132</v>
      </c>
      <c r="P320" t="s">
        <v>129</v>
      </c>
      <c r="Q320">
        <v>2.2E-16</v>
      </c>
      <c r="R320">
        <v>5.0999999999999996</v>
      </c>
      <c r="S320">
        <v>1.8E-3</v>
      </c>
      <c r="T320">
        <v>5.0999999999999996</v>
      </c>
      <c r="U320">
        <v>5.0999999999999996</v>
      </c>
      <c r="V320">
        <v>5.0999999999999996</v>
      </c>
      <c r="W320">
        <v>5.0999999999999996</v>
      </c>
    </row>
    <row r="321" spans="1:23" x14ac:dyDescent="0.3">
      <c r="A321" t="s">
        <v>133</v>
      </c>
      <c r="B321" t="s">
        <v>49</v>
      </c>
      <c r="C321" t="b">
        <f>FALSE()</f>
        <v>0</v>
      </c>
      <c r="D321" t="s">
        <v>50</v>
      </c>
      <c r="E321" t="s">
        <v>130</v>
      </c>
      <c r="F321" t="s">
        <v>109</v>
      </c>
      <c r="G321" t="s">
        <v>53</v>
      </c>
      <c r="H321" t="b">
        <f>FALSE()</f>
        <v>0</v>
      </c>
      <c r="I321">
        <v>4.9351183765501698</v>
      </c>
      <c r="J321">
        <v>4.6906989853438601</v>
      </c>
      <c r="K321">
        <v>1774</v>
      </c>
      <c r="L321">
        <v>1774</v>
      </c>
      <c r="M321">
        <v>7.3279999999999998E-2</v>
      </c>
      <c r="N321">
        <v>7.3999999999999996E-2</v>
      </c>
      <c r="O321" t="s">
        <v>132</v>
      </c>
      <c r="P321" t="s">
        <v>129</v>
      </c>
      <c r="Q321">
        <v>2.2E-16</v>
      </c>
      <c r="R321">
        <v>4.9000000000000004</v>
      </c>
      <c r="S321">
        <v>7.0999999999999998E-6</v>
      </c>
      <c r="T321">
        <v>4.9000000000000004</v>
      </c>
      <c r="U321">
        <v>4.9000000000000004</v>
      </c>
      <c r="V321">
        <v>4.9000000000000004</v>
      </c>
      <c r="W321">
        <v>4.9000000000000004</v>
      </c>
    </row>
    <row r="322" spans="1:23" x14ac:dyDescent="0.3">
      <c r="A322" t="s">
        <v>133</v>
      </c>
      <c r="B322" t="s">
        <v>49</v>
      </c>
      <c r="C322" t="b">
        <f>FALSE()</f>
        <v>0</v>
      </c>
      <c r="D322" t="s">
        <v>50</v>
      </c>
      <c r="E322" t="s">
        <v>130</v>
      </c>
      <c r="F322" t="s">
        <v>110</v>
      </c>
      <c r="G322" t="s">
        <v>53</v>
      </c>
      <c r="H322" t="b">
        <f>FALSE()</f>
        <v>0</v>
      </c>
      <c r="I322">
        <v>3.8195106078354799</v>
      </c>
      <c r="J322">
        <v>3.8186385526487001</v>
      </c>
      <c r="K322">
        <v>7683</v>
      </c>
      <c r="L322">
        <v>7683</v>
      </c>
      <c r="M322">
        <v>3.3E-4</v>
      </c>
      <c r="N322">
        <v>3.8000000000000002E-4</v>
      </c>
      <c r="O322" t="s">
        <v>132</v>
      </c>
      <c r="P322" t="s">
        <v>129</v>
      </c>
      <c r="Q322">
        <v>2.2E-16</v>
      </c>
      <c r="R322">
        <v>3.8</v>
      </c>
      <c r="S322">
        <v>0.71</v>
      </c>
      <c r="T322">
        <v>3.8</v>
      </c>
      <c r="U322">
        <v>3.8</v>
      </c>
      <c r="V322">
        <v>3.8</v>
      </c>
      <c r="W322">
        <v>3.8</v>
      </c>
    </row>
    <row r="323" spans="1:23" x14ac:dyDescent="0.3">
      <c r="A323" t="s">
        <v>133</v>
      </c>
      <c r="B323" t="s">
        <v>49</v>
      </c>
      <c r="C323" t="b">
        <f>FALSE()</f>
        <v>0</v>
      </c>
      <c r="D323" t="s">
        <v>50</v>
      </c>
      <c r="E323" t="s">
        <v>128</v>
      </c>
      <c r="F323" t="s">
        <v>111</v>
      </c>
      <c r="G323" t="s">
        <v>53</v>
      </c>
      <c r="H323" t="b">
        <f>FALSE()</f>
        <v>0</v>
      </c>
      <c r="I323">
        <v>5.5308333333333302</v>
      </c>
      <c r="J323">
        <v>5.18333333333333</v>
      </c>
      <c r="K323">
        <v>120</v>
      </c>
      <c r="L323">
        <v>120</v>
      </c>
      <c r="M323">
        <v>9.3619999999999995E-2</v>
      </c>
      <c r="N323">
        <v>1.4999999999999999E-2</v>
      </c>
      <c r="O323" t="s">
        <v>132</v>
      </c>
      <c r="P323" t="s">
        <v>129</v>
      </c>
      <c r="Q323">
        <v>2.2E-16</v>
      </c>
      <c r="R323">
        <v>5.5</v>
      </c>
      <c r="S323">
        <v>5.3999999999999999E-2</v>
      </c>
      <c r="T323">
        <v>5.5</v>
      </c>
      <c r="U323">
        <v>5.5</v>
      </c>
      <c r="V323">
        <v>5.5</v>
      </c>
      <c r="W323">
        <v>5.5</v>
      </c>
    </row>
    <row r="324" spans="1:23" x14ac:dyDescent="0.3">
      <c r="A324" t="s">
        <v>133</v>
      </c>
      <c r="B324" t="s">
        <v>49</v>
      </c>
      <c r="C324" t="b">
        <f>FALSE()</f>
        <v>0</v>
      </c>
      <c r="D324" t="s">
        <v>50</v>
      </c>
      <c r="E324" t="s">
        <v>128</v>
      </c>
      <c r="F324" t="s">
        <v>112</v>
      </c>
      <c r="G324" t="s">
        <v>53</v>
      </c>
      <c r="H324" t="b">
        <f>TRUE()</f>
        <v>1</v>
      </c>
      <c r="I324">
        <v>5.3209677419354797</v>
      </c>
      <c r="J324">
        <v>6.8</v>
      </c>
      <c r="K324">
        <v>248</v>
      </c>
      <c r="L324">
        <v>248</v>
      </c>
      <c r="M324">
        <v>-0.35385</v>
      </c>
      <c r="N324">
        <v>-0.42</v>
      </c>
      <c r="O324" t="s">
        <v>132</v>
      </c>
      <c r="P324" t="s">
        <v>129</v>
      </c>
      <c r="Q324">
        <v>2.2E-16</v>
      </c>
      <c r="R324">
        <v>5.3</v>
      </c>
      <c r="S324">
        <v>2.3999999999999998E-30</v>
      </c>
      <c r="T324">
        <v>5.3</v>
      </c>
      <c r="U324">
        <v>5.3</v>
      </c>
      <c r="V324">
        <v>5.3</v>
      </c>
      <c r="W324">
        <v>5.3</v>
      </c>
    </row>
    <row r="325" spans="1:23" x14ac:dyDescent="0.3">
      <c r="A325" t="s">
        <v>133</v>
      </c>
      <c r="B325" t="s">
        <v>49</v>
      </c>
      <c r="C325" t="b">
        <f>FALSE()</f>
        <v>0</v>
      </c>
      <c r="D325" t="s">
        <v>50</v>
      </c>
      <c r="E325" t="s">
        <v>128</v>
      </c>
      <c r="F325" t="s">
        <v>114</v>
      </c>
      <c r="G325" t="s">
        <v>53</v>
      </c>
      <c r="H325" t="b">
        <f>FALSE()</f>
        <v>0</v>
      </c>
      <c r="I325">
        <v>5.9821917808219203</v>
      </c>
      <c r="J325">
        <v>6.3</v>
      </c>
      <c r="K325">
        <v>73</v>
      </c>
      <c r="L325">
        <v>73</v>
      </c>
      <c r="M325">
        <v>-7.4679999999999996E-2</v>
      </c>
      <c r="N325">
        <v>-0.16</v>
      </c>
      <c r="O325" t="s">
        <v>132</v>
      </c>
      <c r="P325" t="s">
        <v>129</v>
      </c>
      <c r="Q325">
        <v>2.2E-16</v>
      </c>
      <c r="R325">
        <v>6</v>
      </c>
      <c r="S325">
        <v>0.19</v>
      </c>
      <c r="T325">
        <v>6</v>
      </c>
      <c r="U325">
        <v>6</v>
      </c>
      <c r="V325">
        <v>6</v>
      </c>
      <c r="W325">
        <v>6</v>
      </c>
    </row>
    <row r="326" spans="1:23" x14ac:dyDescent="0.3">
      <c r="A326" t="s">
        <v>133</v>
      </c>
      <c r="B326" t="s">
        <v>49</v>
      </c>
      <c r="C326" t="b">
        <f>FALSE()</f>
        <v>0</v>
      </c>
      <c r="D326" t="s">
        <v>50</v>
      </c>
      <c r="E326" t="s">
        <v>128</v>
      </c>
      <c r="F326" t="s">
        <v>115</v>
      </c>
      <c r="G326" t="s">
        <v>53</v>
      </c>
      <c r="H326" t="b">
        <f>FALSE()</f>
        <v>0</v>
      </c>
      <c r="I326">
        <v>5.54</v>
      </c>
      <c r="J326">
        <v>4.4000000000000004</v>
      </c>
      <c r="K326">
        <v>5</v>
      </c>
      <c r="L326">
        <v>5</v>
      </c>
      <c r="M326">
        <v>0.33238000000000001</v>
      </c>
      <c r="N326">
        <v>0.24</v>
      </c>
      <c r="O326" t="s">
        <v>132</v>
      </c>
      <c r="P326" t="s">
        <v>129</v>
      </c>
      <c r="Q326">
        <v>4.3999999999999997E-2</v>
      </c>
      <c r="R326">
        <v>5.5</v>
      </c>
      <c r="S326">
        <v>0.37</v>
      </c>
      <c r="T326">
        <v>5.5</v>
      </c>
      <c r="U326">
        <v>5.5</v>
      </c>
      <c r="V326">
        <v>5.5</v>
      </c>
      <c r="W326">
        <v>5.5</v>
      </c>
    </row>
    <row r="327" spans="1:23" x14ac:dyDescent="0.3">
      <c r="A327" t="s">
        <v>133</v>
      </c>
      <c r="B327" t="s">
        <v>49</v>
      </c>
      <c r="C327" t="b">
        <f>FALSE()</f>
        <v>0</v>
      </c>
      <c r="D327" t="s">
        <v>50</v>
      </c>
      <c r="E327" t="s">
        <v>128</v>
      </c>
      <c r="F327" t="s">
        <v>116</v>
      </c>
      <c r="G327" t="s">
        <v>53</v>
      </c>
      <c r="H327" t="b">
        <f>FALSE()</f>
        <v>0</v>
      </c>
      <c r="I327">
        <v>5.2242424242424201</v>
      </c>
      <c r="J327">
        <v>5.3666666666666698</v>
      </c>
      <c r="K327">
        <v>99</v>
      </c>
      <c r="L327">
        <v>99</v>
      </c>
      <c r="M327">
        <v>-3.8800000000000001E-2</v>
      </c>
      <c r="N327">
        <v>-0.11</v>
      </c>
      <c r="O327" t="s">
        <v>132</v>
      </c>
      <c r="P327" t="s">
        <v>129</v>
      </c>
      <c r="Q327">
        <v>2.2E-16</v>
      </c>
      <c r="R327">
        <v>5.2</v>
      </c>
      <c r="S327">
        <v>0.44</v>
      </c>
      <c r="T327">
        <v>5.2</v>
      </c>
      <c r="U327">
        <v>5.2</v>
      </c>
      <c r="V327">
        <v>5.2</v>
      </c>
      <c r="W327">
        <v>5.2</v>
      </c>
    </row>
    <row r="328" spans="1:23" x14ac:dyDescent="0.3">
      <c r="A328" t="s">
        <v>133</v>
      </c>
      <c r="B328" t="s">
        <v>49</v>
      </c>
      <c r="C328" t="b">
        <f>FALSE()</f>
        <v>0</v>
      </c>
      <c r="D328" t="s">
        <v>50</v>
      </c>
      <c r="E328" t="s">
        <v>128</v>
      </c>
      <c r="F328" t="s">
        <v>127</v>
      </c>
      <c r="G328" t="s">
        <v>53</v>
      </c>
      <c r="H328" t="b">
        <f>FALSE()</f>
        <v>0</v>
      </c>
      <c r="I328">
        <v>5.6333333333333302</v>
      </c>
      <c r="J328">
        <v>6.4</v>
      </c>
      <c r="K328">
        <v>3</v>
      </c>
      <c r="L328">
        <v>3</v>
      </c>
      <c r="M328">
        <v>-0.18407999999999999</v>
      </c>
      <c r="N328">
        <v>-0.3</v>
      </c>
      <c r="O328" t="s">
        <v>132</v>
      </c>
      <c r="P328" t="s">
        <v>129</v>
      </c>
      <c r="Q328">
        <v>0.11</v>
      </c>
      <c r="R328">
        <v>5.6</v>
      </c>
      <c r="S328">
        <v>0.69</v>
      </c>
      <c r="T328">
        <v>5.6</v>
      </c>
      <c r="U328">
        <v>5.6</v>
      </c>
      <c r="V328">
        <v>5.6</v>
      </c>
      <c r="W328">
        <v>5.6</v>
      </c>
    </row>
    <row r="329" spans="1:23" x14ac:dyDescent="0.3">
      <c r="A329" t="s">
        <v>133</v>
      </c>
      <c r="B329" t="s">
        <v>49</v>
      </c>
      <c r="C329" t="b">
        <f>FALSE()</f>
        <v>0</v>
      </c>
      <c r="D329" t="s">
        <v>50</v>
      </c>
      <c r="E329" t="s">
        <v>128</v>
      </c>
      <c r="F329" t="s">
        <v>119</v>
      </c>
      <c r="G329" t="s">
        <v>53</v>
      </c>
      <c r="H329" t="b">
        <f>FALSE()</f>
        <v>0</v>
      </c>
      <c r="I329">
        <v>4.7</v>
      </c>
      <c r="J329">
        <v>3.8</v>
      </c>
      <c r="K329">
        <v>7</v>
      </c>
      <c r="L329">
        <v>7</v>
      </c>
      <c r="M329">
        <v>0.30665999999999999</v>
      </c>
      <c r="N329">
        <v>0.28000000000000003</v>
      </c>
      <c r="O329" t="s">
        <v>132</v>
      </c>
      <c r="P329" t="s">
        <v>129</v>
      </c>
      <c r="Q329">
        <v>2.2E-16</v>
      </c>
      <c r="R329">
        <v>4.7</v>
      </c>
      <c r="S329">
        <v>5.2999999999999999E-2</v>
      </c>
      <c r="T329">
        <v>4.7</v>
      </c>
      <c r="U329">
        <v>4.7</v>
      </c>
      <c r="V329">
        <v>4.7</v>
      </c>
      <c r="W329">
        <v>4.7</v>
      </c>
    </row>
    <row r="330" spans="1:23" x14ac:dyDescent="0.3">
      <c r="A330" t="s">
        <v>133</v>
      </c>
      <c r="B330" t="s">
        <v>49</v>
      </c>
      <c r="C330" t="b">
        <f>FALSE()</f>
        <v>0</v>
      </c>
      <c r="D330" t="s">
        <v>50</v>
      </c>
      <c r="E330" t="s">
        <v>128</v>
      </c>
      <c r="F330" t="s">
        <v>120</v>
      </c>
      <c r="G330" t="s">
        <v>53</v>
      </c>
      <c r="H330" t="b">
        <f>TRUE()</f>
        <v>1</v>
      </c>
      <c r="I330">
        <v>5.5706521739130404</v>
      </c>
      <c r="J330">
        <v>8.3000000000000007</v>
      </c>
      <c r="K330">
        <v>92</v>
      </c>
      <c r="L330">
        <v>92</v>
      </c>
      <c r="M330">
        <v>-0.57526999999999995</v>
      </c>
      <c r="N330">
        <v>-0.67</v>
      </c>
      <c r="O330" t="s">
        <v>132</v>
      </c>
      <c r="P330" t="s">
        <v>129</v>
      </c>
      <c r="Q330">
        <v>2.2E-16</v>
      </c>
      <c r="R330">
        <v>5.6</v>
      </c>
      <c r="S330">
        <v>3.0999999999999998E-21</v>
      </c>
      <c r="T330">
        <v>5.6</v>
      </c>
      <c r="U330">
        <v>5.6</v>
      </c>
      <c r="V330">
        <v>5.6</v>
      </c>
      <c r="W330">
        <v>5.6</v>
      </c>
    </row>
    <row r="331" spans="1:23" x14ac:dyDescent="0.3">
      <c r="A331" t="s">
        <v>133</v>
      </c>
      <c r="B331" t="s">
        <v>49</v>
      </c>
      <c r="C331" t="b">
        <f>FALSE()</f>
        <v>0</v>
      </c>
      <c r="D331" t="s">
        <v>50</v>
      </c>
      <c r="E331" t="s">
        <v>128</v>
      </c>
      <c r="F331" t="s">
        <v>121</v>
      </c>
      <c r="G331" t="s">
        <v>53</v>
      </c>
      <c r="H331" t="b">
        <f>FALSE()</f>
        <v>0</v>
      </c>
      <c r="I331">
        <v>4.61704545454546</v>
      </c>
      <c r="J331">
        <v>4.0999999999999996</v>
      </c>
      <c r="K331">
        <v>88</v>
      </c>
      <c r="L331">
        <v>88</v>
      </c>
      <c r="M331">
        <v>0.17135</v>
      </c>
      <c r="N331">
        <v>0.11</v>
      </c>
      <c r="O331" t="s">
        <v>132</v>
      </c>
      <c r="P331" t="s">
        <v>129</v>
      </c>
      <c r="Q331">
        <v>2.2E-16</v>
      </c>
      <c r="R331">
        <v>4.5999999999999996</v>
      </c>
      <c r="S331">
        <v>3.0000000000000001E-3</v>
      </c>
      <c r="T331">
        <v>4.5999999999999996</v>
      </c>
      <c r="U331">
        <v>4.5999999999999996</v>
      </c>
      <c r="V331">
        <v>4.5999999999999996</v>
      </c>
      <c r="W331">
        <v>4.5999999999999996</v>
      </c>
    </row>
    <row r="332" spans="1:23" x14ac:dyDescent="0.3">
      <c r="A332" t="s">
        <v>133</v>
      </c>
      <c r="B332" t="s">
        <v>49</v>
      </c>
      <c r="C332" t="b">
        <f>FALSE()</f>
        <v>0</v>
      </c>
      <c r="D332" t="s">
        <v>50</v>
      </c>
      <c r="E332" t="s">
        <v>128</v>
      </c>
      <c r="F332" t="s">
        <v>122</v>
      </c>
      <c r="G332" t="s">
        <v>53</v>
      </c>
      <c r="H332" t="b">
        <f>TRUE()</f>
        <v>1</v>
      </c>
      <c r="I332">
        <v>5.8774193548387101</v>
      </c>
      <c r="J332">
        <v>3.8</v>
      </c>
      <c r="K332">
        <v>62</v>
      </c>
      <c r="L332">
        <v>62</v>
      </c>
      <c r="M332">
        <v>0.62917999999999996</v>
      </c>
      <c r="N332">
        <v>0.54</v>
      </c>
      <c r="O332" t="s">
        <v>132</v>
      </c>
      <c r="P332" t="s">
        <v>129</v>
      </c>
      <c r="Q332">
        <v>2.2E-16</v>
      </c>
      <c r="R332">
        <v>5.9</v>
      </c>
      <c r="S332">
        <v>1.2E-10</v>
      </c>
      <c r="T332">
        <v>5.9</v>
      </c>
      <c r="U332">
        <v>5.9</v>
      </c>
      <c r="V332">
        <v>5.9</v>
      </c>
      <c r="W332">
        <v>5.9</v>
      </c>
    </row>
    <row r="333" spans="1:23" x14ac:dyDescent="0.3">
      <c r="A333" t="s">
        <v>48</v>
      </c>
      <c r="B333" t="s">
        <v>135</v>
      </c>
      <c r="C333" t="b">
        <f>FALSE()</f>
        <v>0</v>
      </c>
      <c r="D333" t="s">
        <v>50</v>
      </c>
      <c r="E333" t="s">
        <v>51</v>
      </c>
      <c r="F333" t="s">
        <v>52</v>
      </c>
      <c r="G333" t="s">
        <v>57</v>
      </c>
      <c r="H333" t="b">
        <f>FALSE()</f>
        <v>0</v>
      </c>
      <c r="I333">
        <v>8.36429735205272E-2</v>
      </c>
      <c r="J333">
        <v>9.2754650216325604E-2</v>
      </c>
      <c r="K333">
        <v>4884</v>
      </c>
      <c r="L333">
        <v>56055</v>
      </c>
      <c r="M333">
        <v>-0.14918000000000001</v>
      </c>
      <c r="N333">
        <v>0.12</v>
      </c>
      <c r="O333" t="s">
        <v>54</v>
      </c>
      <c r="P333" t="s">
        <v>55</v>
      </c>
      <c r="Q333">
        <v>1.1999999999999999E-7</v>
      </c>
      <c r="R333">
        <v>8.4000000000000005E-2</v>
      </c>
      <c r="S333">
        <v>3.8999999999999998E-14</v>
      </c>
      <c r="T333">
        <v>8.4000000000000005E-2</v>
      </c>
      <c r="U333">
        <v>8.4000000000000005E-2</v>
      </c>
      <c r="V333">
        <v>8.4000000000000005E-2</v>
      </c>
      <c r="W333">
        <v>8.4000000000000005E-2</v>
      </c>
    </row>
    <row r="334" spans="1:23" x14ac:dyDescent="0.3">
      <c r="A334" t="s">
        <v>48</v>
      </c>
      <c r="B334" t="s">
        <v>135</v>
      </c>
      <c r="C334" t="b">
        <f>FALSE()</f>
        <v>0</v>
      </c>
      <c r="D334" t="s">
        <v>50</v>
      </c>
      <c r="E334" t="s">
        <v>51</v>
      </c>
      <c r="F334" t="s">
        <v>56</v>
      </c>
      <c r="G334" t="s">
        <v>57</v>
      </c>
      <c r="H334" t="b">
        <f>TRUE()</f>
        <v>1</v>
      </c>
      <c r="I334">
        <v>2.5083661661844201E-2</v>
      </c>
      <c r="J334">
        <v>8.1161921074895307E-3</v>
      </c>
      <c r="K334">
        <v>4884</v>
      </c>
      <c r="L334">
        <v>56055</v>
      </c>
      <c r="M334">
        <v>1.6278699999999999</v>
      </c>
      <c r="N334">
        <v>-0.81</v>
      </c>
      <c r="O334" t="s">
        <v>54</v>
      </c>
      <c r="P334" t="s">
        <v>55</v>
      </c>
      <c r="Q334">
        <v>1.1999999999999999E-7</v>
      </c>
      <c r="R334">
        <v>2.5000000000000001E-2</v>
      </c>
      <c r="S334">
        <v>3.7E-173</v>
      </c>
      <c r="T334">
        <v>2.5000000000000001E-2</v>
      </c>
      <c r="U334">
        <v>2.5000000000000001E-2</v>
      </c>
      <c r="V334">
        <v>2.5000000000000001E-2</v>
      </c>
      <c r="W334">
        <v>2.5000000000000001E-2</v>
      </c>
    </row>
    <row r="335" spans="1:23" x14ac:dyDescent="0.3">
      <c r="A335" t="s">
        <v>48</v>
      </c>
      <c r="B335" t="s">
        <v>135</v>
      </c>
      <c r="C335" t="b">
        <f>FALSE()</f>
        <v>0</v>
      </c>
      <c r="D335" t="s">
        <v>50</v>
      </c>
      <c r="E335" t="s">
        <v>58</v>
      </c>
      <c r="F335" t="s">
        <v>59</v>
      </c>
      <c r="G335" t="s">
        <v>53</v>
      </c>
      <c r="H335" t="b">
        <f>FALSE()</f>
        <v>0</v>
      </c>
      <c r="I335">
        <v>0.13158825946036001</v>
      </c>
      <c r="J335">
        <v>7.1226191622923596E-2</v>
      </c>
      <c r="K335">
        <v>4877</v>
      </c>
      <c r="L335">
        <v>55795</v>
      </c>
      <c r="M335">
        <v>0.88554999999999995</v>
      </c>
      <c r="N335">
        <v>-0.6</v>
      </c>
      <c r="O335" t="s">
        <v>54</v>
      </c>
      <c r="P335" t="s">
        <v>55</v>
      </c>
      <c r="Q335">
        <v>2.2E-16</v>
      </c>
      <c r="R335">
        <v>0.13</v>
      </c>
      <c r="S335">
        <v>2.2E-16</v>
      </c>
      <c r="T335">
        <v>0.13</v>
      </c>
      <c r="U335">
        <v>0.13</v>
      </c>
      <c r="V335">
        <v>0.13</v>
      </c>
      <c r="W335">
        <v>0.13</v>
      </c>
    </row>
    <row r="336" spans="1:23" x14ac:dyDescent="0.3">
      <c r="A336" t="s">
        <v>48</v>
      </c>
      <c r="B336" t="s">
        <v>135</v>
      </c>
      <c r="C336" t="b">
        <f>FALSE()</f>
        <v>0</v>
      </c>
      <c r="D336" t="s">
        <v>50</v>
      </c>
      <c r="E336" t="s">
        <v>51</v>
      </c>
      <c r="F336" t="s">
        <v>60</v>
      </c>
      <c r="G336" t="s">
        <v>57</v>
      </c>
      <c r="H336" t="b">
        <f>TRUE()</f>
        <v>1</v>
      </c>
      <c r="I336">
        <v>3.7849401782891701E-2</v>
      </c>
      <c r="J336">
        <v>6.2199127290161603E-2</v>
      </c>
      <c r="K336">
        <v>4884</v>
      </c>
      <c r="L336">
        <v>56055</v>
      </c>
      <c r="M336">
        <v>-0.71662000000000003</v>
      </c>
      <c r="N336">
        <v>0.51</v>
      </c>
      <c r="O336" t="s">
        <v>54</v>
      </c>
      <c r="P336" t="s">
        <v>55</v>
      </c>
      <c r="Q336">
        <v>1.1999999999999999E-7</v>
      </c>
      <c r="R336">
        <v>3.7999999999999999E-2</v>
      </c>
      <c r="S336">
        <v>4.7E-198</v>
      </c>
      <c r="T336">
        <v>3.7999999999999999E-2</v>
      </c>
      <c r="U336">
        <v>3.7999999999999999E-2</v>
      </c>
      <c r="V336">
        <v>3.7999999999999999E-2</v>
      </c>
      <c r="W336">
        <v>3.7999999999999999E-2</v>
      </c>
    </row>
    <row r="337" spans="1:23" x14ac:dyDescent="0.3">
      <c r="A337" t="s">
        <v>48</v>
      </c>
      <c r="B337" t="s">
        <v>135</v>
      </c>
      <c r="C337" t="b">
        <f>FALSE()</f>
        <v>0</v>
      </c>
      <c r="D337" t="s">
        <v>50</v>
      </c>
      <c r="E337" t="s">
        <v>58</v>
      </c>
      <c r="F337" t="s">
        <v>61</v>
      </c>
      <c r="G337" t="s">
        <v>53</v>
      </c>
      <c r="H337" t="b">
        <f>TRUE()</f>
        <v>1</v>
      </c>
      <c r="I337">
        <v>5.1904193589656002E-3</v>
      </c>
      <c r="J337">
        <v>1.5582689059550001E-3</v>
      </c>
      <c r="K337">
        <v>4877</v>
      </c>
      <c r="L337">
        <v>55795</v>
      </c>
      <c r="M337">
        <v>1.7359100000000001</v>
      </c>
      <c r="N337">
        <v>-1.7000000000000001E-2</v>
      </c>
      <c r="O337" t="s">
        <v>54</v>
      </c>
      <c r="P337" t="s">
        <v>55</v>
      </c>
      <c r="Q337">
        <v>2.2E-16</v>
      </c>
      <c r="R337">
        <v>5.1999999999999998E-3</v>
      </c>
      <c r="S337">
        <v>1.4000000000000001E-7</v>
      </c>
      <c r="T337">
        <v>5.1999999999999998E-3</v>
      </c>
      <c r="U337">
        <v>5.1999999999999998E-3</v>
      </c>
      <c r="V337">
        <v>5.1999999999999998E-3</v>
      </c>
      <c r="W337">
        <v>5.1999999999999998E-3</v>
      </c>
    </row>
    <row r="338" spans="1:23" x14ac:dyDescent="0.3">
      <c r="A338" t="s">
        <v>48</v>
      </c>
      <c r="B338" t="s">
        <v>135</v>
      </c>
      <c r="C338" t="b">
        <f>FALSE()</f>
        <v>0</v>
      </c>
      <c r="D338" t="s">
        <v>50</v>
      </c>
      <c r="E338" t="s">
        <v>58</v>
      </c>
      <c r="F338" t="s">
        <v>62</v>
      </c>
      <c r="G338" t="s">
        <v>53</v>
      </c>
      <c r="H338" t="b">
        <f>FALSE()</f>
        <v>0</v>
      </c>
      <c r="I338">
        <v>7.2557655501917007E-2</v>
      </c>
      <c r="J338">
        <v>4.8921637006516298E-2</v>
      </c>
      <c r="K338">
        <v>4877</v>
      </c>
      <c r="L338">
        <v>55795</v>
      </c>
      <c r="M338">
        <v>0.56866000000000005</v>
      </c>
      <c r="N338">
        <v>-0.11</v>
      </c>
      <c r="O338" t="s">
        <v>54</v>
      </c>
      <c r="P338" t="s">
        <v>55</v>
      </c>
      <c r="Q338">
        <v>2.2E-16</v>
      </c>
      <c r="R338">
        <v>7.2999999999999995E-2</v>
      </c>
      <c r="S338">
        <v>5.0000000000000002E-14</v>
      </c>
      <c r="T338">
        <v>7.2999999999999995E-2</v>
      </c>
      <c r="U338">
        <v>7.2999999999999995E-2</v>
      </c>
      <c r="V338">
        <v>7.2999999999999995E-2</v>
      </c>
      <c r="W338">
        <v>7.2999999999999995E-2</v>
      </c>
    </row>
    <row r="339" spans="1:23" x14ac:dyDescent="0.3">
      <c r="A339" t="s">
        <v>48</v>
      </c>
      <c r="B339" t="s">
        <v>135</v>
      </c>
      <c r="C339" t="b">
        <f>FALSE()</f>
        <v>0</v>
      </c>
      <c r="D339" t="s">
        <v>50</v>
      </c>
      <c r="E339" t="s">
        <v>58</v>
      </c>
      <c r="F339" t="s">
        <v>63</v>
      </c>
      <c r="G339" t="s">
        <v>57</v>
      </c>
      <c r="H339" t="b">
        <f>FALSE()</f>
        <v>0</v>
      </c>
      <c r="I339">
        <v>1.22431238715357E-3</v>
      </c>
      <c r="J339">
        <v>2.0359087795261601E-3</v>
      </c>
      <c r="K339">
        <v>4877</v>
      </c>
      <c r="L339">
        <v>55795</v>
      </c>
      <c r="M339">
        <v>-0.73370000000000002</v>
      </c>
      <c r="N339">
        <v>-8.0000000000000002E-3</v>
      </c>
      <c r="O339" t="s">
        <v>54</v>
      </c>
      <c r="P339" t="s">
        <v>55</v>
      </c>
      <c r="Q339">
        <v>1.1999999999999999E-7</v>
      </c>
      <c r="R339">
        <v>1.1999999999999999E-3</v>
      </c>
      <c r="S339">
        <v>4.8999999999999998E-3</v>
      </c>
      <c r="T339">
        <v>1.1999999999999999E-3</v>
      </c>
      <c r="U339">
        <v>1.1999999999999999E-3</v>
      </c>
      <c r="V339">
        <v>1.1999999999999999E-3</v>
      </c>
      <c r="W339">
        <v>1.1999999999999999E-3</v>
      </c>
    </row>
    <row r="340" spans="1:23" x14ac:dyDescent="0.3">
      <c r="A340" t="s">
        <v>48</v>
      </c>
      <c r="B340" t="s">
        <v>135</v>
      </c>
      <c r="C340" t="b">
        <f>FALSE()</f>
        <v>0</v>
      </c>
      <c r="D340" t="s">
        <v>50</v>
      </c>
      <c r="E340" t="s">
        <v>58</v>
      </c>
      <c r="F340" t="s">
        <v>64</v>
      </c>
      <c r="G340" t="s">
        <v>53</v>
      </c>
      <c r="H340" t="b">
        <f>TRUE()</f>
        <v>1</v>
      </c>
      <c r="I340">
        <v>2.4326838216706701E-2</v>
      </c>
      <c r="J340">
        <v>5.18615413673285E-3</v>
      </c>
      <c r="K340">
        <v>4877</v>
      </c>
      <c r="L340">
        <v>55795</v>
      </c>
      <c r="M340">
        <v>2.2298100000000001</v>
      </c>
      <c r="N340">
        <v>-3.5999999999999997E-2</v>
      </c>
      <c r="O340" t="s">
        <v>54</v>
      </c>
      <c r="P340" t="s">
        <v>55</v>
      </c>
      <c r="Q340">
        <v>2.2E-16</v>
      </c>
      <c r="R340">
        <v>2.4E-2</v>
      </c>
      <c r="S340">
        <v>1.8999999999999999E-20</v>
      </c>
      <c r="T340">
        <v>2.4E-2</v>
      </c>
      <c r="U340">
        <v>2.4E-2</v>
      </c>
      <c r="V340">
        <v>2.4E-2</v>
      </c>
      <c r="W340">
        <v>2.4E-2</v>
      </c>
    </row>
    <row r="341" spans="1:23" x14ac:dyDescent="0.3">
      <c r="A341" t="s">
        <v>48</v>
      </c>
      <c r="B341" t="s">
        <v>135</v>
      </c>
      <c r="C341" t="b">
        <f>FALSE()</f>
        <v>0</v>
      </c>
      <c r="D341" t="s">
        <v>50</v>
      </c>
      <c r="E341" t="s">
        <v>51</v>
      </c>
      <c r="F341" t="s">
        <v>65</v>
      </c>
      <c r="G341" t="s">
        <v>57</v>
      </c>
      <c r="H341" t="b">
        <f>TRUE()</f>
        <v>1</v>
      </c>
      <c r="I341">
        <v>3.7626650025383297E-2</v>
      </c>
      <c r="J341">
        <v>7.3129874313896698E-2</v>
      </c>
      <c r="K341">
        <v>4884</v>
      </c>
      <c r="L341">
        <v>56055</v>
      </c>
      <c r="M341">
        <v>-0.95870999999999995</v>
      </c>
      <c r="N341">
        <v>0.51</v>
      </c>
      <c r="O341" t="s">
        <v>54</v>
      </c>
      <c r="P341" t="s">
        <v>55</v>
      </c>
      <c r="Q341">
        <v>1.1999999999999999E-7</v>
      </c>
      <c r="R341">
        <v>3.7999999999999999E-2</v>
      </c>
      <c r="S341">
        <v>2.2E-16</v>
      </c>
      <c r="T341">
        <v>3.7999999999999999E-2</v>
      </c>
      <c r="U341">
        <v>3.7999999999999999E-2</v>
      </c>
      <c r="V341">
        <v>3.7999999999999999E-2</v>
      </c>
      <c r="W341">
        <v>3.7999999999999999E-2</v>
      </c>
    </row>
    <row r="342" spans="1:23" x14ac:dyDescent="0.3">
      <c r="A342" t="s">
        <v>48</v>
      </c>
      <c r="B342" t="s">
        <v>135</v>
      </c>
      <c r="C342" t="b">
        <f>FALSE()</f>
        <v>0</v>
      </c>
      <c r="D342" t="s">
        <v>50</v>
      </c>
      <c r="E342" t="s">
        <v>51</v>
      </c>
      <c r="F342" t="s">
        <v>66</v>
      </c>
      <c r="G342" t="s">
        <v>57</v>
      </c>
      <c r="H342" t="b">
        <f>FALSE()</f>
        <v>0</v>
      </c>
      <c r="I342">
        <v>3.6799758882552401E-2</v>
      </c>
      <c r="J342">
        <v>3.46163450746085E-2</v>
      </c>
      <c r="K342">
        <v>4884</v>
      </c>
      <c r="L342">
        <v>56055</v>
      </c>
      <c r="M342">
        <v>8.8239999999999999E-2</v>
      </c>
      <c r="N342">
        <v>3.9E-2</v>
      </c>
      <c r="O342" t="s">
        <v>54</v>
      </c>
      <c r="P342" t="s">
        <v>55</v>
      </c>
      <c r="Q342">
        <v>1.1999999999999999E-7</v>
      </c>
      <c r="R342">
        <v>3.6999999999999998E-2</v>
      </c>
      <c r="S342">
        <v>1.2999999999999999E-2</v>
      </c>
      <c r="T342">
        <v>3.6999999999999998E-2</v>
      </c>
      <c r="U342">
        <v>3.6999999999999998E-2</v>
      </c>
      <c r="V342">
        <v>3.6999999999999998E-2</v>
      </c>
      <c r="W342">
        <v>3.6999999999999998E-2</v>
      </c>
    </row>
    <row r="343" spans="1:23" x14ac:dyDescent="0.3">
      <c r="A343" t="s">
        <v>48</v>
      </c>
      <c r="B343" t="s">
        <v>135</v>
      </c>
      <c r="C343" t="b">
        <f>FALSE()</f>
        <v>0</v>
      </c>
      <c r="D343" t="s">
        <v>50</v>
      </c>
      <c r="E343" t="s">
        <v>51</v>
      </c>
      <c r="F343" t="s">
        <v>67</v>
      </c>
      <c r="G343" t="s">
        <v>57</v>
      </c>
      <c r="H343" t="b">
        <f>TRUE()</f>
        <v>1</v>
      </c>
      <c r="I343">
        <v>9.0971791801434304E-2</v>
      </c>
      <c r="J343">
        <v>6.9731665931343195E-2</v>
      </c>
      <c r="K343">
        <v>4884</v>
      </c>
      <c r="L343">
        <v>56055</v>
      </c>
      <c r="M343">
        <v>0.38361000000000001</v>
      </c>
      <c r="N343">
        <v>-0.28999999999999998</v>
      </c>
      <c r="O343" t="s">
        <v>54</v>
      </c>
      <c r="P343" t="s">
        <v>55</v>
      </c>
      <c r="Q343">
        <v>1.1999999999999999E-7</v>
      </c>
      <c r="R343">
        <v>9.0999999999999998E-2</v>
      </c>
      <c r="S343">
        <v>9.9000000000000005E-71</v>
      </c>
      <c r="T343">
        <v>9.0999999999999998E-2</v>
      </c>
      <c r="U343">
        <v>9.0999999999999998E-2</v>
      </c>
      <c r="V343">
        <v>9.0999999999999998E-2</v>
      </c>
      <c r="W343">
        <v>9.0999999999999998E-2</v>
      </c>
    </row>
    <row r="344" spans="1:23" x14ac:dyDescent="0.3">
      <c r="A344" t="s">
        <v>48</v>
      </c>
      <c r="B344" t="s">
        <v>135</v>
      </c>
      <c r="C344" t="b">
        <f>FALSE()</f>
        <v>0</v>
      </c>
      <c r="D344" t="s">
        <v>50</v>
      </c>
      <c r="E344" t="s">
        <v>51</v>
      </c>
      <c r="F344" t="s">
        <v>68</v>
      </c>
      <c r="G344" t="s">
        <v>53</v>
      </c>
      <c r="H344" t="b">
        <f>TRUE()</f>
        <v>1</v>
      </c>
      <c r="I344">
        <v>6.2376128459978003E-2</v>
      </c>
      <c r="J344">
        <v>2.14898410635865E-2</v>
      </c>
      <c r="K344">
        <v>4884</v>
      </c>
      <c r="L344">
        <v>56055</v>
      </c>
      <c r="M344">
        <v>1.5373399999999999</v>
      </c>
      <c r="N344">
        <v>-1.1000000000000001</v>
      </c>
      <c r="O344" t="s">
        <v>54</v>
      </c>
      <c r="P344" t="s">
        <v>55</v>
      </c>
      <c r="Q344">
        <v>2.2E-16</v>
      </c>
      <c r="R344">
        <v>6.2E-2</v>
      </c>
      <c r="S344">
        <v>2.2E-16</v>
      </c>
      <c r="T344">
        <v>6.2E-2</v>
      </c>
      <c r="U344">
        <v>6.2E-2</v>
      </c>
      <c r="V344">
        <v>6.2E-2</v>
      </c>
      <c r="W344">
        <v>6.2E-2</v>
      </c>
    </row>
    <row r="345" spans="1:23" x14ac:dyDescent="0.3">
      <c r="A345" t="s">
        <v>48</v>
      </c>
      <c r="B345" t="s">
        <v>135</v>
      </c>
      <c r="C345" t="b">
        <f>FALSE()</f>
        <v>0</v>
      </c>
      <c r="D345" t="s">
        <v>50</v>
      </c>
      <c r="E345" t="s">
        <v>51</v>
      </c>
      <c r="F345" t="s">
        <v>69</v>
      </c>
      <c r="G345" t="s">
        <v>57</v>
      </c>
      <c r="H345" t="b">
        <f>FALSE()</f>
        <v>0</v>
      </c>
      <c r="I345">
        <v>5.6242438871935002E-2</v>
      </c>
      <c r="J345">
        <v>5.7282334749423999E-2</v>
      </c>
      <c r="K345">
        <v>4884</v>
      </c>
      <c r="L345">
        <v>56055</v>
      </c>
      <c r="M345">
        <v>-2.6429999999999999E-2</v>
      </c>
      <c r="N345">
        <v>7.0000000000000007E-2</v>
      </c>
      <c r="O345" t="s">
        <v>54</v>
      </c>
      <c r="P345" t="s">
        <v>55</v>
      </c>
      <c r="Q345">
        <v>1.1999999999999999E-7</v>
      </c>
      <c r="R345">
        <v>5.6000000000000001E-2</v>
      </c>
      <c r="S345">
        <v>0.28000000000000003</v>
      </c>
      <c r="T345">
        <v>5.6000000000000001E-2</v>
      </c>
      <c r="U345">
        <v>5.6000000000000001E-2</v>
      </c>
      <c r="V345">
        <v>5.6000000000000001E-2</v>
      </c>
      <c r="W345">
        <v>5.6000000000000001E-2</v>
      </c>
    </row>
    <row r="346" spans="1:23" x14ac:dyDescent="0.3">
      <c r="A346" t="s">
        <v>48</v>
      </c>
      <c r="B346" t="s">
        <v>135</v>
      </c>
      <c r="C346" t="b">
        <f>FALSE()</f>
        <v>0</v>
      </c>
      <c r="D346" t="s">
        <v>50</v>
      </c>
      <c r="E346" t="s">
        <v>51</v>
      </c>
      <c r="F346" t="s">
        <v>70</v>
      </c>
      <c r="G346" t="s">
        <v>57</v>
      </c>
      <c r="H346" t="b">
        <f>FALSE()</f>
        <v>0</v>
      </c>
      <c r="I346">
        <v>6.0291505156655698E-2</v>
      </c>
      <c r="J346">
        <v>5.7795192084947898E-2</v>
      </c>
      <c r="K346">
        <v>4884</v>
      </c>
      <c r="L346">
        <v>56055</v>
      </c>
      <c r="M346">
        <v>6.1010000000000002E-2</v>
      </c>
      <c r="N346">
        <v>-2.8000000000000001E-2</v>
      </c>
      <c r="O346" t="s">
        <v>54</v>
      </c>
      <c r="P346" t="s">
        <v>55</v>
      </c>
      <c r="Q346">
        <v>1.1999999999999999E-7</v>
      </c>
      <c r="R346">
        <v>0.06</v>
      </c>
      <c r="S346">
        <v>4.4999999999999997E-3</v>
      </c>
      <c r="T346">
        <v>0.06</v>
      </c>
      <c r="U346">
        <v>0.06</v>
      </c>
      <c r="V346">
        <v>0.06</v>
      </c>
      <c r="W346">
        <v>0.06</v>
      </c>
    </row>
    <row r="347" spans="1:23" x14ac:dyDescent="0.3">
      <c r="A347" t="s">
        <v>48</v>
      </c>
      <c r="B347" t="s">
        <v>135</v>
      </c>
      <c r="C347" t="b">
        <f>FALSE()</f>
        <v>0</v>
      </c>
      <c r="D347" t="s">
        <v>50</v>
      </c>
      <c r="E347" t="s">
        <v>51</v>
      </c>
      <c r="F347" t="s">
        <v>71</v>
      </c>
      <c r="G347" t="s">
        <v>57</v>
      </c>
      <c r="H347" t="b">
        <f>FALSE()</f>
        <v>0</v>
      </c>
      <c r="I347">
        <v>8.40022279571742E-2</v>
      </c>
      <c r="J347">
        <v>9.9081823686698905E-2</v>
      </c>
      <c r="K347">
        <v>4884</v>
      </c>
      <c r="L347">
        <v>56055</v>
      </c>
      <c r="M347">
        <v>-0.23819000000000001</v>
      </c>
      <c r="N347">
        <v>0.16</v>
      </c>
      <c r="O347" t="s">
        <v>54</v>
      </c>
      <c r="P347" t="s">
        <v>55</v>
      </c>
      <c r="Q347">
        <v>1.1999999999999999E-7</v>
      </c>
      <c r="R347">
        <v>8.4000000000000005E-2</v>
      </c>
      <c r="S347">
        <v>3.7E-36</v>
      </c>
      <c r="T347">
        <v>8.4000000000000005E-2</v>
      </c>
      <c r="U347">
        <v>8.4000000000000005E-2</v>
      </c>
      <c r="V347">
        <v>8.4000000000000005E-2</v>
      </c>
      <c r="W347">
        <v>8.4000000000000005E-2</v>
      </c>
    </row>
    <row r="348" spans="1:23" x14ac:dyDescent="0.3">
      <c r="A348" t="s">
        <v>48</v>
      </c>
      <c r="B348" t="s">
        <v>135</v>
      </c>
      <c r="C348" t="b">
        <f>FALSE()</f>
        <v>0</v>
      </c>
      <c r="D348" t="s">
        <v>50</v>
      </c>
      <c r="E348" t="s">
        <v>58</v>
      </c>
      <c r="F348" t="s">
        <v>72</v>
      </c>
      <c r="G348" t="s">
        <v>57</v>
      </c>
      <c r="H348" t="b">
        <f>FALSE()</f>
        <v>0</v>
      </c>
      <c r="I348">
        <v>1.4000120089897299E-2</v>
      </c>
      <c r="J348">
        <v>1.6753369020375899E-2</v>
      </c>
      <c r="K348">
        <v>4877</v>
      </c>
      <c r="L348">
        <v>55795</v>
      </c>
      <c r="M348">
        <v>-0.25901000000000002</v>
      </c>
      <c r="N348">
        <v>3.3000000000000002E-2</v>
      </c>
      <c r="O348" t="s">
        <v>54</v>
      </c>
      <c r="P348" t="s">
        <v>55</v>
      </c>
      <c r="Q348">
        <v>1.1999999999999999E-7</v>
      </c>
      <c r="R348">
        <v>1.4E-2</v>
      </c>
      <c r="S348">
        <v>1.2E-2</v>
      </c>
      <c r="T348">
        <v>1.4E-2</v>
      </c>
      <c r="U348">
        <v>1.4E-2</v>
      </c>
      <c r="V348">
        <v>1.4E-2</v>
      </c>
      <c r="W348">
        <v>1.4E-2</v>
      </c>
    </row>
    <row r="349" spans="1:23" x14ac:dyDescent="0.3">
      <c r="A349" t="s">
        <v>48</v>
      </c>
      <c r="B349" t="s">
        <v>135</v>
      </c>
      <c r="C349" t="b">
        <f>FALSE()</f>
        <v>0</v>
      </c>
      <c r="D349" t="s">
        <v>50</v>
      </c>
      <c r="E349" t="s">
        <v>51</v>
      </c>
      <c r="F349" t="s">
        <v>73</v>
      </c>
      <c r="G349" t="s">
        <v>57</v>
      </c>
      <c r="H349" t="b">
        <f>TRUE()</f>
        <v>1</v>
      </c>
      <c r="I349">
        <v>1.37858607301611E-2</v>
      </c>
      <c r="J349">
        <v>2.4178430332450301E-2</v>
      </c>
      <c r="K349">
        <v>4884</v>
      </c>
      <c r="L349">
        <v>56055</v>
      </c>
      <c r="M349">
        <v>-0.81052999999999997</v>
      </c>
      <c r="N349">
        <v>0.37</v>
      </c>
      <c r="O349" t="s">
        <v>54</v>
      </c>
      <c r="P349" t="s">
        <v>55</v>
      </c>
      <c r="Q349">
        <v>1.1999999999999999E-7</v>
      </c>
      <c r="R349">
        <v>1.4E-2</v>
      </c>
      <c r="S349">
        <v>1.6000000000000001E-88</v>
      </c>
      <c r="T349">
        <v>1.4E-2</v>
      </c>
      <c r="U349">
        <v>1.4E-2</v>
      </c>
      <c r="V349">
        <v>1.4E-2</v>
      </c>
      <c r="W349">
        <v>1.4E-2</v>
      </c>
    </row>
    <row r="350" spans="1:23" x14ac:dyDescent="0.3">
      <c r="A350" t="s">
        <v>48</v>
      </c>
      <c r="B350" t="s">
        <v>135</v>
      </c>
      <c r="C350" t="b">
        <f>FALSE()</f>
        <v>0</v>
      </c>
      <c r="D350" t="s">
        <v>50</v>
      </c>
      <c r="E350" t="s">
        <v>58</v>
      </c>
      <c r="F350" t="s">
        <v>74</v>
      </c>
      <c r="G350" t="s">
        <v>53</v>
      </c>
      <c r="H350" t="b">
        <f>TRUE()</f>
        <v>1</v>
      </c>
      <c r="I350">
        <v>8.0455980353458301E-2</v>
      </c>
      <c r="J350">
        <v>9.7771968766087597E-3</v>
      </c>
      <c r="K350">
        <v>4877</v>
      </c>
      <c r="L350">
        <v>55795</v>
      </c>
      <c r="M350">
        <v>3.0407099999999998</v>
      </c>
      <c r="N350">
        <v>-0.14000000000000001</v>
      </c>
      <c r="O350" t="s">
        <v>54</v>
      </c>
      <c r="P350" t="s">
        <v>55</v>
      </c>
      <c r="Q350">
        <v>2.2E-16</v>
      </c>
      <c r="R350">
        <v>0.08</v>
      </c>
      <c r="S350">
        <v>8.8000000000000002E-88</v>
      </c>
      <c r="T350">
        <v>0.08</v>
      </c>
      <c r="U350">
        <v>0.08</v>
      </c>
      <c r="V350">
        <v>0.08</v>
      </c>
      <c r="W350">
        <v>0.08</v>
      </c>
    </row>
    <row r="351" spans="1:23" x14ac:dyDescent="0.3">
      <c r="A351" t="s">
        <v>48</v>
      </c>
      <c r="B351" t="s">
        <v>135</v>
      </c>
      <c r="C351" t="b">
        <f>FALSE()</f>
        <v>0</v>
      </c>
      <c r="D351" t="s">
        <v>50</v>
      </c>
      <c r="E351" t="s">
        <v>51</v>
      </c>
      <c r="F351" t="s">
        <v>75</v>
      </c>
      <c r="G351" t="s">
        <v>57</v>
      </c>
      <c r="H351" t="b">
        <f>FALSE()</f>
        <v>0</v>
      </c>
      <c r="I351">
        <v>3.7749141067903197E-2</v>
      </c>
      <c r="J351">
        <v>3.8885278261997301E-2</v>
      </c>
      <c r="K351">
        <v>4884</v>
      </c>
      <c r="L351">
        <v>56055</v>
      </c>
      <c r="M351">
        <v>-4.2779999999999999E-2</v>
      </c>
      <c r="N351">
        <v>1.4999999999999999E-2</v>
      </c>
      <c r="O351" t="s">
        <v>54</v>
      </c>
      <c r="P351" t="s">
        <v>55</v>
      </c>
      <c r="Q351">
        <v>1.1999999999999999E-7</v>
      </c>
      <c r="R351">
        <v>3.7999999999999999E-2</v>
      </c>
      <c r="S351">
        <v>0.14000000000000001</v>
      </c>
      <c r="T351">
        <v>3.7999999999999999E-2</v>
      </c>
      <c r="U351">
        <v>3.7999999999999999E-2</v>
      </c>
      <c r="V351">
        <v>3.7999999999999999E-2</v>
      </c>
      <c r="W351">
        <v>3.7999999999999999E-2</v>
      </c>
    </row>
    <row r="352" spans="1:23" x14ac:dyDescent="0.3">
      <c r="A352" t="s">
        <v>48</v>
      </c>
      <c r="B352" t="s">
        <v>135</v>
      </c>
      <c r="C352" t="b">
        <f>FALSE()</f>
        <v>0</v>
      </c>
      <c r="D352" t="s">
        <v>50</v>
      </c>
      <c r="E352" t="s">
        <v>51</v>
      </c>
      <c r="F352" t="s">
        <v>76</v>
      </c>
      <c r="G352" t="s">
        <v>57</v>
      </c>
      <c r="H352" t="b">
        <f>FALSE()</f>
        <v>0</v>
      </c>
      <c r="I352">
        <v>5.0253728517331703E-2</v>
      </c>
      <c r="J352">
        <v>4.4461562981296998E-2</v>
      </c>
      <c r="K352">
        <v>4884</v>
      </c>
      <c r="L352">
        <v>56055</v>
      </c>
      <c r="M352">
        <v>0.17666999999999999</v>
      </c>
      <c r="N352">
        <v>-0.11</v>
      </c>
      <c r="O352" t="s">
        <v>54</v>
      </c>
      <c r="P352" t="s">
        <v>55</v>
      </c>
      <c r="Q352">
        <v>1.1999999999999999E-7</v>
      </c>
      <c r="R352">
        <v>0.05</v>
      </c>
      <c r="S352">
        <v>1.8999999999999999E-11</v>
      </c>
      <c r="T352">
        <v>0.05</v>
      </c>
      <c r="U352">
        <v>0.05</v>
      </c>
      <c r="V352">
        <v>0.05</v>
      </c>
      <c r="W352">
        <v>0.05</v>
      </c>
    </row>
    <row r="353" spans="1:23" x14ac:dyDescent="0.3">
      <c r="A353" t="s">
        <v>48</v>
      </c>
      <c r="B353" t="s">
        <v>135</v>
      </c>
      <c r="C353" t="b">
        <f>FALSE()</f>
        <v>0</v>
      </c>
      <c r="D353" t="s">
        <v>50</v>
      </c>
      <c r="E353" t="s">
        <v>77</v>
      </c>
      <c r="F353" t="s">
        <v>78</v>
      </c>
      <c r="G353" t="s">
        <v>57</v>
      </c>
      <c r="H353" t="b">
        <f>TRUE()</f>
        <v>1</v>
      </c>
      <c r="I353">
        <v>3.3897198723330999</v>
      </c>
      <c r="J353">
        <v>2.20294462487441</v>
      </c>
      <c r="K353">
        <v>4770</v>
      </c>
      <c r="L353">
        <v>48286</v>
      </c>
      <c r="M353">
        <v>0.62173</v>
      </c>
      <c r="N353">
        <v>0.71</v>
      </c>
      <c r="O353" t="s">
        <v>54</v>
      </c>
      <c r="P353" t="s">
        <v>55</v>
      </c>
      <c r="Q353">
        <v>1.3E-7</v>
      </c>
      <c r="R353">
        <v>3.4</v>
      </c>
      <c r="S353">
        <v>2.2E-16</v>
      </c>
      <c r="T353">
        <v>3.4</v>
      </c>
      <c r="U353">
        <v>3.4</v>
      </c>
      <c r="V353">
        <v>3.4</v>
      </c>
      <c r="W353">
        <v>3.4</v>
      </c>
    </row>
    <row r="354" spans="1:23" x14ac:dyDescent="0.3">
      <c r="A354" t="s">
        <v>48</v>
      </c>
      <c r="B354" t="s">
        <v>135</v>
      </c>
      <c r="C354" t="b">
        <f>FALSE()</f>
        <v>0</v>
      </c>
      <c r="D354" t="s">
        <v>50</v>
      </c>
      <c r="E354" t="s">
        <v>77</v>
      </c>
      <c r="F354" t="s">
        <v>79</v>
      </c>
      <c r="G354" t="s">
        <v>57</v>
      </c>
      <c r="H354" t="b">
        <f>TRUE()</f>
        <v>1</v>
      </c>
      <c r="I354">
        <v>3.21741227705632</v>
      </c>
      <c r="J354">
        <v>2.0213709685780299</v>
      </c>
      <c r="K354">
        <v>4881</v>
      </c>
      <c r="L354">
        <v>55635</v>
      </c>
      <c r="M354">
        <v>0.67057</v>
      </c>
      <c r="N354">
        <v>0.8</v>
      </c>
      <c r="O354" t="s">
        <v>54</v>
      </c>
      <c r="P354" t="s">
        <v>55</v>
      </c>
      <c r="Q354">
        <v>1.1999999999999999E-7</v>
      </c>
      <c r="R354">
        <v>3.2</v>
      </c>
      <c r="S354">
        <v>2.2E-16</v>
      </c>
      <c r="T354">
        <v>3.2</v>
      </c>
      <c r="U354">
        <v>3.2</v>
      </c>
      <c r="V354">
        <v>3.2</v>
      </c>
      <c r="W354">
        <v>3.2</v>
      </c>
    </row>
    <row r="355" spans="1:23" x14ac:dyDescent="0.3">
      <c r="A355" t="s">
        <v>48</v>
      </c>
      <c r="B355" t="s">
        <v>135</v>
      </c>
      <c r="C355" t="b">
        <f>FALSE()</f>
        <v>0</v>
      </c>
      <c r="D355" t="s">
        <v>50</v>
      </c>
      <c r="E355" t="s">
        <v>51</v>
      </c>
      <c r="F355" t="s">
        <v>80</v>
      </c>
      <c r="G355" t="s">
        <v>57</v>
      </c>
      <c r="H355" t="b">
        <f>TRUE()</f>
        <v>1</v>
      </c>
      <c r="I355">
        <v>3.5725175560679598E-2</v>
      </c>
      <c r="J355">
        <v>4.4271817911852002E-2</v>
      </c>
      <c r="K355">
        <v>4884</v>
      </c>
      <c r="L355">
        <v>56055</v>
      </c>
      <c r="M355">
        <v>-0.30945</v>
      </c>
      <c r="N355">
        <v>0.13</v>
      </c>
      <c r="O355" t="s">
        <v>54</v>
      </c>
      <c r="P355" t="s">
        <v>55</v>
      </c>
      <c r="Q355">
        <v>1.1999999999999999E-7</v>
      </c>
      <c r="R355">
        <v>3.5999999999999997E-2</v>
      </c>
      <c r="S355">
        <v>1.4E-27</v>
      </c>
      <c r="T355">
        <v>3.5999999999999997E-2</v>
      </c>
      <c r="U355">
        <v>3.5999999999999997E-2</v>
      </c>
      <c r="V355">
        <v>3.5999999999999997E-2</v>
      </c>
      <c r="W355">
        <v>3.5999999999999997E-2</v>
      </c>
    </row>
    <row r="356" spans="1:23" x14ac:dyDescent="0.3">
      <c r="A356" t="s">
        <v>48</v>
      </c>
      <c r="B356" t="s">
        <v>135</v>
      </c>
      <c r="C356" t="b">
        <f>FALSE()</f>
        <v>0</v>
      </c>
      <c r="D356" t="s">
        <v>50</v>
      </c>
      <c r="E356" t="s">
        <v>51</v>
      </c>
      <c r="F356" t="s">
        <v>81</v>
      </c>
      <c r="G356" t="s">
        <v>53</v>
      </c>
      <c r="H356" t="b">
        <f>FALSE()</f>
        <v>0</v>
      </c>
      <c r="I356">
        <v>5.4933514110291702E-2</v>
      </c>
      <c r="J356">
        <v>6.18729569913892E-2</v>
      </c>
      <c r="K356">
        <v>4884</v>
      </c>
      <c r="L356">
        <v>56055</v>
      </c>
      <c r="M356">
        <v>-0.17161999999999999</v>
      </c>
      <c r="N356">
        <v>0.45</v>
      </c>
      <c r="O356" t="s">
        <v>54</v>
      </c>
      <c r="P356" t="s">
        <v>55</v>
      </c>
      <c r="Q356">
        <v>2.2E-16</v>
      </c>
      <c r="R356">
        <v>5.5E-2</v>
      </c>
      <c r="S356">
        <v>3.5E-12</v>
      </c>
      <c r="T356">
        <v>5.5E-2</v>
      </c>
      <c r="U356">
        <v>5.5E-2</v>
      </c>
      <c r="V356">
        <v>5.5E-2</v>
      </c>
      <c r="W356">
        <v>5.5E-2</v>
      </c>
    </row>
    <row r="357" spans="1:23" x14ac:dyDescent="0.3">
      <c r="A357" t="s">
        <v>48</v>
      </c>
      <c r="B357" t="s">
        <v>135</v>
      </c>
      <c r="C357" t="b">
        <f>FALSE()</f>
        <v>0</v>
      </c>
      <c r="D357" t="s">
        <v>50</v>
      </c>
      <c r="E357" t="s">
        <v>58</v>
      </c>
      <c r="F357" t="s">
        <v>82</v>
      </c>
      <c r="G357" t="s">
        <v>53</v>
      </c>
      <c r="H357" t="b">
        <f>TRUE()</f>
        <v>1</v>
      </c>
      <c r="I357">
        <v>0.26252952164568499</v>
      </c>
      <c r="J357">
        <v>3.5199878373675997E-2</v>
      </c>
      <c r="K357">
        <v>4877</v>
      </c>
      <c r="L357">
        <v>55795</v>
      </c>
      <c r="M357">
        <v>2.8988399999999999</v>
      </c>
      <c r="N357">
        <v>-0.6</v>
      </c>
      <c r="O357" t="s">
        <v>54</v>
      </c>
      <c r="P357" t="s">
        <v>55</v>
      </c>
      <c r="Q357">
        <v>2.2E-16</v>
      </c>
      <c r="R357">
        <v>0.26</v>
      </c>
      <c r="S357">
        <v>2.2E-16</v>
      </c>
      <c r="T357">
        <v>0.26</v>
      </c>
      <c r="U357">
        <v>0.26</v>
      </c>
      <c r="V357">
        <v>0.26</v>
      </c>
      <c r="W357">
        <v>0.26</v>
      </c>
    </row>
    <row r="358" spans="1:23" x14ac:dyDescent="0.3">
      <c r="A358" t="s">
        <v>48</v>
      </c>
      <c r="B358" t="s">
        <v>135</v>
      </c>
      <c r="C358" t="b">
        <f>FALSE()</f>
        <v>0</v>
      </c>
      <c r="D358" t="s">
        <v>50</v>
      </c>
      <c r="E358" t="s">
        <v>51</v>
      </c>
      <c r="F358" t="s">
        <v>83</v>
      </c>
      <c r="G358" t="s">
        <v>57</v>
      </c>
      <c r="H358" t="b">
        <f>FALSE()</f>
        <v>0</v>
      </c>
      <c r="I358">
        <v>4.6588546043804302E-2</v>
      </c>
      <c r="J358">
        <v>4.9170273587011301E-2</v>
      </c>
      <c r="K358">
        <v>4884</v>
      </c>
      <c r="L358">
        <v>56055</v>
      </c>
      <c r="M358">
        <v>-7.7810000000000004E-2</v>
      </c>
      <c r="N358">
        <v>0.18</v>
      </c>
      <c r="O358" t="s">
        <v>54</v>
      </c>
      <c r="P358" t="s">
        <v>55</v>
      </c>
      <c r="Q358">
        <v>1.1999999999999999E-7</v>
      </c>
      <c r="R358">
        <v>4.7E-2</v>
      </c>
      <c r="S358">
        <v>6.0000000000000001E-3</v>
      </c>
      <c r="T358">
        <v>4.7E-2</v>
      </c>
      <c r="U358">
        <v>4.7E-2</v>
      </c>
      <c r="V358">
        <v>4.7E-2</v>
      </c>
      <c r="W358">
        <v>4.7E-2</v>
      </c>
    </row>
    <row r="359" spans="1:23" x14ac:dyDescent="0.3">
      <c r="A359" t="s">
        <v>48</v>
      </c>
      <c r="B359" t="s">
        <v>135</v>
      </c>
      <c r="C359" t="b">
        <f>FALSE()</f>
        <v>0</v>
      </c>
      <c r="D359" t="s">
        <v>50</v>
      </c>
      <c r="E359" t="s">
        <v>58</v>
      </c>
      <c r="F359" t="s">
        <v>84</v>
      </c>
      <c r="G359" t="s">
        <v>53</v>
      </c>
      <c r="H359" t="b">
        <f>FALSE()</f>
        <v>0</v>
      </c>
      <c r="I359">
        <v>0.71936891017309401</v>
      </c>
      <c r="J359">
        <v>0.65929365065525203</v>
      </c>
      <c r="K359">
        <v>4877</v>
      </c>
      <c r="L359">
        <v>55795</v>
      </c>
      <c r="M359">
        <v>0.12581000000000001</v>
      </c>
      <c r="N359">
        <v>9.9000000000000005E-2</v>
      </c>
      <c r="O359" t="s">
        <v>54</v>
      </c>
      <c r="P359" t="s">
        <v>55</v>
      </c>
      <c r="Q359">
        <v>2.2E-16</v>
      </c>
      <c r="R359">
        <v>0.72</v>
      </c>
      <c r="S359">
        <v>4.4999999999999998E-66</v>
      </c>
      <c r="T359">
        <v>0.72</v>
      </c>
      <c r="U359">
        <v>0.72</v>
      </c>
      <c r="V359">
        <v>0.72</v>
      </c>
      <c r="W359">
        <v>0.72</v>
      </c>
    </row>
    <row r="360" spans="1:23" x14ac:dyDescent="0.3">
      <c r="A360" t="s">
        <v>48</v>
      </c>
      <c r="B360" t="s">
        <v>135</v>
      </c>
      <c r="C360" t="b">
        <f>FALSE()</f>
        <v>0</v>
      </c>
      <c r="D360" t="s">
        <v>50</v>
      </c>
      <c r="E360" t="s">
        <v>51</v>
      </c>
      <c r="F360" t="s">
        <v>85</v>
      </c>
      <c r="G360" t="s">
        <v>57</v>
      </c>
      <c r="H360" t="b">
        <f>FALSE()</f>
        <v>0</v>
      </c>
      <c r="I360">
        <v>5.8906378033930201E-2</v>
      </c>
      <c r="J360">
        <v>5.02277557348016E-2</v>
      </c>
      <c r="K360">
        <v>4884</v>
      </c>
      <c r="L360">
        <v>56055</v>
      </c>
      <c r="M360">
        <v>0.22994000000000001</v>
      </c>
      <c r="N360">
        <v>-0.23</v>
      </c>
      <c r="O360" t="s">
        <v>54</v>
      </c>
      <c r="P360" t="s">
        <v>55</v>
      </c>
      <c r="Q360">
        <v>1.1999999999999999E-7</v>
      </c>
      <c r="R360">
        <v>5.8999999999999997E-2</v>
      </c>
      <c r="S360">
        <v>1.8999999999999999E-20</v>
      </c>
      <c r="T360">
        <v>5.8999999999999997E-2</v>
      </c>
      <c r="U360">
        <v>5.8999999999999997E-2</v>
      </c>
      <c r="V360">
        <v>5.8999999999999997E-2</v>
      </c>
      <c r="W360">
        <v>5.8999999999999997E-2</v>
      </c>
    </row>
    <row r="361" spans="1:23" x14ac:dyDescent="0.3">
      <c r="A361" t="s">
        <v>48</v>
      </c>
      <c r="B361" t="s">
        <v>135</v>
      </c>
      <c r="C361" t="b">
        <f>FALSE()</f>
        <v>0</v>
      </c>
      <c r="D361" t="s">
        <v>50</v>
      </c>
      <c r="E361" t="s">
        <v>51</v>
      </c>
      <c r="F361" t="s">
        <v>86</v>
      </c>
      <c r="G361" t="s">
        <v>57</v>
      </c>
      <c r="H361" t="b">
        <f>TRUE()</f>
        <v>1</v>
      </c>
      <c r="I361">
        <v>9.2438866385231397E-2</v>
      </c>
      <c r="J361">
        <v>7.1339785068332995E-2</v>
      </c>
      <c r="K361">
        <v>4884</v>
      </c>
      <c r="L361">
        <v>56055</v>
      </c>
      <c r="M361">
        <v>0.37379000000000001</v>
      </c>
      <c r="N361">
        <v>-0.31</v>
      </c>
      <c r="O361" t="s">
        <v>54</v>
      </c>
      <c r="P361" t="s">
        <v>55</v>
      </c>
      <c r="Q361">
        <v>1.1999999999999999E-7</v>
      </c>
      <c r="R361">
        <v>9.1999999999999998E-2</v>
      </c>
      <c r="S361">
        <v>8.9000000000000009E-75</v>
      </c>
      <c r="T361">
        <v>9.1999999999999998E-2</v>
      </c>
      <c r="U361">
        <v>9.1999999999999998E-2</v>
      </c>
      <c r="V361">
        <v>9.1999999999999998E-2</v>
      </c>
      <c r="W361">
        <v>9.1999999999999998E-2</v>
      </c>
    </row>
    <row r="362" spans="1:23" x14ac:dyDescent="0.3">
      <c r="A362" t="s">
        <v>48</v>
      </c>
      <c r="B362" t="s">
        <v>135</v>
      </c>
      <c r="C362" t="b">
        <f>FALSE()</f>
        <v>0</v>
      </c>
      <c r="D362" t="s">
        <v>50</v>
      </c>
      <c r="E362" t="s">
        <v>51</v>
      </c>
      <c r="F362" t="s">
        <v>87</v>
      </c>
      <c r="G362" t="s">
        <v>57</v>
      </c>
      <c r="H362" t="b">
        <f>TRUE()</f>
        <v>1</v>
      </c>
      <c r="I362">
        <v>5.3839373155285999E-3</v>
      </c>
      <c r="J362">
        <v>1.15673805895501E-2</v>
      </c>
      <c r="K362">
        <v>4884</v>
      </c>
      <c r="L362">
        <v>56055</v>
      </c>
      <c r="M362">
        <v>-1.1033299999999999</v>
      </c>
      <c r="N362">
        <v>0.31</v>
      </c>
      <c r="O362" t="s">
        <v>54</v>
      </c>
      <c r="P362" t="s">
        <v>55</v>
      </c>
      <c r="Q362">
        <v>1.1999999999999999E-7</v>
      </c>
      <c r="R362">
        <v>5.4000000000000003E-3</v>
      </c>
      <c r="S362">
        <v>7.0000000000000003E-74</v>
      </c>
      <c r="T362">
        <v>5.4000000000000003E-3</v>
      </c>
      <c r="U362">
        <v>5.4000000000000003E-3</v>
      </c>
      <c r="V362">
        <v>5.4000000000000003E-3</v>
      </c>
      <c r="W362">
        <v>5.4000000000000003E-3</v>
      </c>
    </row>
    <row r="363" spans="1:23" x14ac:dyDescent="0.3">
      <c r="A363" t="s">
        <v>48</v>
      </c>
      <c r="B363" t="s">
        <v>135</v>
      </c>
      <c r="C363" t="b">
        <f>FALSE()</f>
        <v>0</v>
      </c>
      <c r="D363" t="s">
        <v>50</v>
      </c>
      <c r="E363" t="s">
        <v>51</v>
      </c>
      <c r="F363" t="s">
        <v>88</v>
      </c>
      <c r="G363" t="s">
        <v>57</v>
      </c>
      <c r="H363" t="b">
        <f>FALSE()</f>
        <v>0</v>
      </c>
      <c r="I363">
        <v>2.93483141147622E-2</v>
      </c>
      <c r="J363">
        <v>2.7827712022836001E-2</v>
      </c>
      <c r="K363">
        <v>4884</v>
      </c>
      <c r="L363">
        <v>56055</v>
      </c>
      <c r="M363">
        <v>7.6759999999999995E-2</v>
      </c>
      <c r="N363">
        <v>0.16</v>
      </c>
      <c r="O363" t="s">
        <v>54</v>
      </c>
      <c r="P363" t="s">
        <v>55</v>
      </c>
      <c r="Q363">
        <v>1.1999999999999999E-7</v>
      </c>
      <c r="R363">
        <v>2.9000000000000001E-2</v>
      </c>
      <c r="S363">
        <v>5.0999999999999997E-2</v>
      </c>
      <c r="T363">
        <v>2.9000000000000001E-2</v>
      </c>
      <c r="U363">
        <v>2.9000000000000001E-2</v>
      </c>
      <c r="V363">
        <v>2.9000000000000001E-2</v>
      </c>
      <c r="W363">
        <v>2.9000000000000001E-2</v>
      </c>
    </row>
    <row r="364" spans="1:23" x14ac:dyDescent="0.3">
      <c r="A364" t="s">
        <v>48</v>
      </c>
      <c r="B364" t="s">
        <v>135</v>
      </c>
      <c r="C364" t="b">
        <f>FALSE()</f>
        <v>0</v>
      </c>
      <c r="D364" t="s">
        <v>50</v>
      </c>
      <c r="E364" t="s">
        <v>89</v>
      </c>
      <c r="F364" t="s">
        <v>90</v>
      </c>
      <c r="G364" t="s">
        <v>53</v>
      </c>
      <c r="H364" t="b">
        <f>TRUE()</f>
        <v>1</v>
      </c>
      <c r="I364">
        <v>0.26557728159537802</v>
      </c>
      <c r="J364">
        <v>0.40919549773923503</v>
      </c>
      <c r="K364">
        <v>4884</v>
      </c>
      <c r="L364">
        <v>56055</v>
      </c>
      <c r="M364">
        <v>-0.62365999999999999</v>
      </c>
      <c r="N364">
        <v>1.2999999999999999E-2</v>
      </c>
      <c r="O364" t="s">
        <v>54</v>
      </c>
      <c r="P364" t="s">
        <v>55</v>
      </c>
      <c r="Q364">
        <v>2.2E-16</v>
      </c>
      <c r="R364">
        <v>0.27</v>
      </c>
      <c r="S364">
        <v>2.6999999999999998E-196</v>
      </c>
      <c r="T364">
        <v>0.27</v>
      </c>
      <c r="U364">
        <v>0.27</v>
      </c>
      <c r="V364">
        <v>0.27</v>
      </c>
      <c r="W364">
        <v>0.27</v>
      </c>
    </row>
    <row r="365" spans="1:23" x14ac:dyDescent="0.3">
      <c r="A365" t="s">
        <v>48</v>
      </c>
      <c r="B365" t="s">
        <v>135</v>
      </c>
      <c r="C365" t="b">
        <f>FALSE()</f>
        <v>0</v>
      </c>
      <c r="D365" t="s">
        <v>50</v>
      </c>
      <c r="E365" t="s">
        <v>89</v>
      </c>
      <c r="F365" t="s">
        <v>91</v>
      </c>
      <c r="G365" t="s">
        <v>53</v>
      </c>
      <c r="H365" t="b">
        <f>TRUE()</f>
        <v>1</v>
      </c>
      <c r="I365">
        <v>0.22833332256057101</v>
      </c>
      <c r="J365">
        <v>0.168051107683791</v>
      </c>
      <c r="K365">
        <v>4884</v>
      </c>
      <c r="L365">
        <v>56055</v>
      </c>
      <c r="M365">
        <v>0.44224000000000002</v>
      </c>
      <c r="N365">
        <v>-0.22</v>
      </c>
      <c r="O365" t="s">
        <v>54</v>
      </c>
      <c r="P365" t="s">
        <v>55</v>
      </c>
      <c r="Q365">
        <v>2.2E-16</v>
      </c>
      <c r="R365">
        <v>0.23</v>
      </c>
      <c r="S365">
        <v>1.5000000000000001E-62</v>
      </c>
      <c r="T365">
        <v>0.23</v>
      </c>
      <c r="U365">
        <v>0.23</v>
      </c>
      <c r="V365">
        <v>0.23</v>
      </c>
      <c r="W365">
        <v>0.23</v>
      </c>
    </row>
    <row r="366" spans="1:23" x14ac:dyDescent="0.3">
      <c r="A366" t="s">
        <v>48</v>
      </c>
      <c r="B366" t="s">
        <v>135</v>
      </c>
      <c r="C366" t="b">
        <f>FALSE()</f>
        <v>0</v>
      </c>
      <c r="D366" t="s">
        <v>50</v>
      </c>
      <c r="E366" t="s">
        <v>89</v>
      </c>
      <c r="F366" t="s">
        <v>92</v>
      </c>
      <c r="G366" t="s">
        <v>53</v>
      </c>
      <c r="H366" t="b">
        <f>TRUE()</f>
        <v>1</v>
      </c>
      <c r="I366">
        <v>0.50608939584405099</v>
      </c>
      <c r="J366">
        <v>0.42275339457697497</v>
      </c>
      <c r="K366">
        <v>4884</v>
      </c>
      <c r="L366">
        <v>56055</v>
      </c>
      <c r="M366">
        <v>0.25957999999999998</v>
      </c>
      <c r="N366">
        <v>0.14000000000000001</v>
      </c>
      <c r="O366" t="s">
        <v>54</v>
      </c>
      <c r="P366" t="s">
        <v>55</v>
      </c>
      <c r="Q366">
        <v>2.2E-16</v>
      </c>
      <c r="R366">
        <v>0.51</v>
      </c>
      <c r="S366">
        <v>1.8000000000000001E-93</v>
      </c>
      <c r="T366">
        <v>0.51</v>
      </c>
      <c r="U366">
        <v>0.51</v>
      </c>
      <c r="V366">
        <v>0.51</v>
      </c>
      <c r="W366">
        <v>0.51</v>
      </c>
    </row>
    <row r="367" spans="1:23" x14ac:dyDescent="0.3">
      <c r="A367" t="s">
        <v>48</v>
      </c>
      <c r="B367" t="s">
        <v>135</v>
      </c>
      <c r="C367" t="b">
        <f>FALSE()</f>
        <v>0</v>
      </c>
      <c r="D367" t="s">
        <v>50</v>
      </c>
      <c r="E367" t="s">
        <v>77</v>
      </c>
      <c r="F367" t="s">
        <v>93</v>
      </c>
      <c r="G367" t="s">
        <v>57</v>
      </c>
      <c r="H367" t="b">
        <f>TRUE()</f>
        <v>1</v>
      </c>
      <c r="I367">
        <v>9.1576792121310095</v>
      </c>
      <c r="J367">
        <v>8.1719898032283904</v>
      </c>
      <c r="K367">
        <v>4639</v>
      </c>
      <c r="L367">
        <v>52084</v>
      </c>
      <c r="M367">
        <v>0.16428999999999999</v>
      </c>
      <c r="N367">
        <v>0.17</v>
      </c>
      <c r="O367" t="s">
        <v>54</v>
      </c>
      <c r="P367" t="s">
        <v>55</v>
      </c>
      <c r="Q367">
        <v>1.3E-7</v>
      </c>
      <c r="R367">
        <v>9.1999999999999993</v>
      </c>
      <c r="S367">
        <v>2.2E-16</v>
      </c>
      <c r="T367">
        <v>9.1999999999999993</v>
      </c>
      <c r="U367">
        <v>9.1999999999999993</v>
      </c>
      <c r="V367">
        <v>9.1999999999999993</v>
      </c>
      <c r="W367">
        <v>9.1999999999999993</v>
      </c>
    </row>
    <row r="368" spans="1:23" x14ac:dyDescent="0.3">
      <c r="A368" t="s">
        <v>48</v>
      </c>
      <c r="B368" t="s">
        <v>135</v>
      </c>
      <c r="C368" t="b">
        <f>FALSE()</f>
        <v>0</v>
      </c>
      <c r="D368" t="s">
        <v>50</v>
      </c>
      <c r="E368" t="s">
        <v>77</v>
      </c>
      <c r="F368" t="s">
        <v>94</v>
      </c>
      <c r="G368" t="s">
        <v>53</v>
      </c>
      <c r="H368" t="b">
        <f>TRUE()</f>
        <v>1</v>
      </c>
      <c r="I368">
        <v>91.765611990008296</v>
      </c>
      <c r="J368">
        <v>56.187843400019098</v>
      </c>
      <c r="K368">
        <v>4804</v>
      </c>
      <c r="L368">
        <v>52235</v>
      </c>
      <c r="M368">
        <v>0.7077</v>
      </c>
      <c r="N368">
        <v>1</v>
      </c>
      <c r="O368" t="s">
        <v>54</v>
      </c>
      <c r="P368" t="s">
        <v>55</v>
      </c>
      <c r="Q368">
        <v>2.2E-16</v>
      </c>
      <c r="R368">
        <v>92</v>
      </c>
      <c r="S368">
        <v>2.2E-16</v>
      </c>
      <c r="T368">
        <v>92</v>
      </c>
      <c r="U368">
        <v>92</v>
      </c>
      <c r="V368">
        <v>92</v>
      </c>
      <c r="W368">
        <v>92</v>
      </c>
    </row>
    <row r="369" spans="1:23" x14ac:dyDescent="0.3">
      <c r="A369" t="s">
        <v>48</v>
      </c>
      <c r="B369" t="s">
        <v>135</v>
      </c>
      <c r="C369" t="b">
        <f>FALSE()</f>
        <v>0</v>
      </c>
      <c r="D369" t="s">
        <v>50</v>
      </c>
      <c r="E369" t="s">
        <v>95</v>
      </c>
      <c r="F369" t="s">
        <v>99</v>
      </c>
      <c r="G369" t="s">
        <v>53</v>
      </c>
      <c r="H369" t="b">
        <f>TRUE()</f>
        <v>1</v>
      </c>
      <c r="I369">
        <v>0.18650793650793601</v>
      </c>
      <c r="J369">
        <v>1.1309348274845199</v>
      </c>
      <c r="K369">
        <v>252</v>
      </c>
      <c r="L369">
        <v>3391</v>
      </c>
      <c r="M369">
        <v>-2.6002100000000001</v>
      </c>
      <c r="N369">
        <v>-0.45</v>
      </c>
      <c r="O369" t="s">
        <v>54</v>
      </c>
      <c r="P369" t="s">
        <v>97</v>
      </c>
      <c r="Q369">
        <v>2.2E-16</v>
      </c>
      <c r="R369">
        <v>0.19</v>
      </c>
      <c r="S369">
        <v>7.5999999999999995E-53</v>
      </c>
      <c r="T369">
        <v>0.19</v>
      </c>
      <c r="U369">
        <v>0.19</v>
      </c>
      <c r="V369">
        <v>0.19</v>
      </c>
      <c r="W369">
        <v>0.19</v>
      </c>
    </row>
    <row r="370" spans="1:23" x14ac:dyDescent="0.3">
      <c r="A370" t="s">
        <v>48</v>
      </c>
      <c r="B370" t="s">
        <v>135</v>
      </c>
      <c r="C370" t="b">
        <f>FALSE()</f>
        <v>0</v>
      </c>
      <c r="D370" t="s">
        <v>50</v>
      </c>
      <c r="E370" t="s">
        <v>95</v>
      </c>
      <c r="F370" t="s">
        <v>100</v>
      </c>
      <c r="G370" t="s">
        <v>57</v>
      </c>
      <c r="H370" t="b">
        <f>FALSE()</f>
        <v>0</v>
      </c>
      <c r="I370">
        <v>0.625</v>
      </c>
      <c r="J370">
        <v>1.234375</v>
      </c>
      <c r="K370">
        <v>32</v>
      </c>
      <c r="L370">
        <v>384</v>
      </c>
      <c r="M370">
        <v>-0.98185</v>
      </c>
      <c r="N370">
        <v>-0.24</v>
      </c>
      <c r="O370" t="s">
        <v>54</v>
      </c>
      <c r="P370" t="s">
        <v>97</v>
      </c>
      <c r="Q370">
        <v>2.0999999999999999E-5</v>
      </c>
      <c r="R370">
        <v>0.62</v>
      </c>
      <c r="S370">
        <v>7.7999999999999996E-3</v>
      </c>
      <c r="T370">
        <v>0.62</v>
      </c>
      <c r="U370">
        <v>0.62</v>
      </c>
      <c r="V370">
        <v>0.62</v>
      </c>
      <c r="W370">
        <v>0.62</v>
      </c>
    </row>
    <row r="371" spans="1:23" x14ac:dyDescent="0.3">
      <c r="A371" t="s">
        <v>48</v>
      </c>
      <c r="B371" t="s">
        <v>135</v>
      </c>
      <c r="C371" t="b">
        <f>FALSE()</f>
        <v>0</v>
      </c>
      <c r="D371" t="s">
        <v>50</v>
      </c>
      <c r="E371" t="s">
        <v>101</v>
      </c>
      <c r="F371" t="s">
        <v>102</v>
      </c>
      <c r="G371" t="s">
        <v>53</v>
      </c>
      <c r="H371" t="b">
        <f>FALSE()</f>
        <v>0</v>
      </c>
      <c r="I371">
        <v>1.0505132360886</v>
      </c>
      <c r="J371">
        <v>1.22779793016329</v>
      </c>
      <c r="K371">
        <v>11106</v>
      </c>
      <c r="L371">
        <v>86287</v>
      </c>
      <c r="M371">
        <v>-0.22498000000000001</v>
      </c>
      <c r="N371">
        <v>-8.5000000000000006E-2</v>
      </c>
      <c r="O371" t="s">
        <v>54</v>
      </c>
      <c r="P371" t="s">
        <v>97</v>
      </c>
      <c r="Q371">
        <v>2.2E-16</v>
      </c>
      <c r="R371">
        <v>1.1000000000000001</v>
      </c>
      <c r="S371">
        <v>9.9999999999999992E-25</v>
      </c>
      <c r="T371">
        <v>1.1000000000000001</v>
      </c>
      <c r="U371">
        <v>1.1000000000000001</v>
      </c>
      <c r="V371">
        <v>1.1000000000000001</v>
      </c>
      <c r="W371">
        <v>1.1000000000000001</v>
      </c>
    </row>
    <row r="372" spans="1:23" x14ac:dyDescent="0.3">
      <c r="A372" t="s">
        <v>48</v>
      </c>
      <c r="B372" t="s">
        <v>135</v>
      </c>
      <c r="C372" t="b">
        <f>FALSE()</f>
        <v>0</v>
      </c>
      <c r="D372" t="s">
        <v>50</v>
      </c>
      <c r="E372" t="s">
        <v>101</v>
      </c>
      <c r="F372" t="s">
        <v>103</v>
      </c>
      <c r="G372" t="s">
        <v>57</v>
      </c>
      <c r="H372" t="b">
        <f>TRUE()</f>
        <v>1</v>
      </c>
      <c r="I372">
        <v>0.47727272727272702</v>
      </c>
      <c r="J372">
        <v>1.1863091037403</v>
      </c>
      <c r="K372">
        <v>176</v>
      </c>
      <c r="L372">
        <v>1417</v>
      </c>
      <c r="M372">
        <v>-1.31359</v>
      </c>
      <c r="N372">
        <v>-0.28000000000000003</v>
      </c>
      <c r="O372" t="s">
        <v>54</v>
      </c>
      <c r="P372" t="s">
        <v>97</v>
      </c>
      <c r="Q372">
        <v>3.4000000000000001E-6</v>
      </c>
      <c r="R372">
        <v>0.48</v>
      </c>
      <c r="S372">
        <v>5.8000000000000003E-12</v>
      </c>
      <c r="T372">
        <v>0.48</v>
      </c>
      <c r="U372">
        <v>0.48</v>
      </c>
      <c r="V372">
        <v>0.48</v>
      </c>
      <c r="W372">
        <v>0.48</v>
      </c>
    </row>
    <row r="373" spans="1:23" x14ac:dyDescent="0.3">
      <c r="A373" t="s">
        <v>48</v>
      </c>
      <c r="B373" t="s">
        <v>135</v>
      </c>
      <c r="C373" t="b">
        <f>FALSE()</f>
        <v>0</v>
      </c>
      <c r="D373" t="s">
        <v>50</v>
      </c>
      <c r="E373" t="s">
        <v>101</v>
      </c>
      <c r="F373" t="s">
        <v>104</v>
      </c>
      <c r="G373" t="s">
        <v>53</v>
      </c>
      <c r="H373" t="b">
        <f>FALSE()</f>
        <v>0</v>
      </c>
      <c r="I373">
        <v>0.69594594594594605</v>
      </c>
      <c r="J373">
        <v>0.87132916617525602</v>
      </c>
      <c r="K373">
        <v>1036</v>
      </c>
      <c r="L373">
        <v>8479</v>
      </c>
      <c r="M373">
        <v>-0.32423999999999997</v>
      </c>
      <c r="N373">
        <v>-6.2E-2</v>
      </c>
      <c r="O373" t="s">
        <v>54</v>
      </c>
      <c r="P373" t="s">
        <v>97</v>
      </c>
      <c r="Q373">
        <v>2.2E-16</v>
      </c>
      <c r="R373">
        <v>0.7</v>
      </c>
      <c r="S373">
        <v>8.7999999999999998E-5</v>
      </c>
      <c r="T373">
        <v>0.7</v>
      </c>
      <c r="U373">
        <v>0.7</v>
      </c>
      <c r="V373">
        <v>0.7</v>
      </c>
      <c r="W373">
        <v>0.7</v>
      </c>
    </row>
    <row r="374" spans="1:23" x14ac:dyDescent="0.3">
      <c r="A374" t="s">
        <v>48</v>
      </c>
      <c r="B374" t="s">
        <v>135</v>
      </c>
      <c r="C374" t="b">
        <f>FALSE()</f>
        <v>0</v>
      </c>
      <c r="D374" t="s">
        <v>50</v>
      </c>
      <c r="E374" t="s">
        <v>101</v>
      </c>
      <c r="F374" t="s">
        <v>105</v>
      </c>
      <c r="G374" t="s">
        <v>53</v>
      </c>
      <c r="H374" t="b">
        <f>FALSE()</f>
        <v>0</v>
      </c>
      <c r="I374">
        <v>2.7419354838709702</v>
      </c>
      <c r="J374">
        <v>1.33901918976546</v>
      </c>
      <c r="K374">
        <v>124</v>
      </c>
      <c r="L374">
        <v>938</v>
      </c>
      <c r="M374">
        <v>1.0340199999999999</v>
      </c>
      <c r="N374">
        <v>0.72</v>
      </c>
      <c r="O374" t="s">
        <v>54</v>
      </c>
      <c r="P374" t="s">
        <v>97</v>
      </c>
      <c r="Q374">
        <v>2.2E-16</v>
      </c>
      <c r="R374">
        <v>2.7</v>
      </c>
      <c r="S374">
        <v>5.6E-11</v>
      </c>
      <c r="T374">
        <v>2.7</v>
      </c>
      <c r="U374">
        <v>2.7</v>
      </c>
      <c r="V374">
        <v>2.7</v>
      </c>
      <c r="W374">
        <v>2.7</v>
      </c>
    </row>
    <row r="375" spans="1:23" x14ac:dyDescent="0.3">
      <c r="A375" t="s">
        <v>48</v>
      </c>
      <c r="B375" t="s">
        <v>135</v>
      </c>
      <c r="C375" t="b">
        <f>FALSE()</f>
        <v>0</v>
      </c>
      <c r="D375" t="s">
        <v>50</v>
      </c>
      <c r="E375" t="s">
        <v>101</v>
      </c>
      <c r="F375" t="s">
        <v>106</v>
      </c>
      <c r="G375" t="s">
        <v>53</v>
      </c>
      <c r="H375" t="b">
        <f>FALSE()</f>
        <v>0</v>
      </c>
      <c r="I375">
        <v>1.6856492027334899</v>
      </c>
      <c r="J375">
        <v>1.02375296912114</v>
      </c>
      <c r="K375">
        <v>439</v>
      </c>
      <c r="L375">
        <v>1263</v>
      </c>
      <c r="M375">
        <v>0.71943999999999997</v>
      </c>
      <c r="N375">
        <v>0.34</v>
      </c>
      <c r="O375" t="s">
        <v>54</v>
      </c>
      <c r="P375" t="s">
        <v>97</v>
      </c>
      <c r="Q375">
        <v>2.2E-16</v>
      </c>
      <c r="R375">
        <v>1.7</v>
      </c>
      <c r="S375">
        <v>6.6E-10</v>
      </c>
      <c r="T375">
        <v>1.7</v>
      </c>
      <c r="U375">
        <v>1.7</v>
      </c>
      <c r="V375">
        <v>1.7</v>
      </c>
      <c r="W375">
        <v>1.7</v>
      </c>
    </row>
    <row r="376" spans="1:23" x14ac:dyDescent="0.3">
      <c r="A376" t="s">
        <v>48</v>
      </c>
      <c r="B376" t="s">
        <v>135</v>
      </c>
      <c r="C376" t="b">
        <f>FALSE()</f>
        <v>0</v>
      </c>
      <c r="D376" t="s">
        <v>50</v>
      </c>
      <c r="E376" t="s">
        <v>101</v>
      </c>
      <c r="F376" t="s">
        <v>107</v>
      </c>
      <c r="G376" t="s">
        <v>53</v>
      </c>
      <c r="H376" t="b">
        <f>FALSE()</f>
        <v>0</v>
      </c>
      <c r="I376">
        <v>1.3906510851419001</v>
      </c>
      <c r="J376">
        <v>1.0243902439024399</v>
      </c>
      <c r="K376">
        <v>599</v>
      </c>
      <c r="L376">
        <v>7134</v>
      </c>
      <c r="M376">
        <v>0.441</v>
      </c>
      <c r="N376">
        <v>0.22</v>
      </c>
      <c r="O376" t="s">
        <v>54</v>
      </c>
      <c r="P376" t="s">
        <v>97</v>
      </c>
      <c r="Q376">
        <v>2.2E-16</v>
      </c>
      <c r="R376">
        <v>1.4</v>
      </c>
      <c r="S376">
        <v>6.9999999999999997E-7</v>
      </c>
      <c r="T376">
        <v>1.4</v>
      </c>
      <c r="U376">
        <v>1.4</v>
      </c>
      <c r="V376">
        <v>1.4</v>
      </c>
      <c r="W376">
        <v>1.4</v>
      </c>
    </row>
    <row r="377" spans="1:23" x14ac:dyDescent="0.3">
      <c r="A377" t="s">
        <v>48</v>
      </c>
      <c r="B377" t="s">
        <v>135</v>
      </c>
      <c r="C377" t="b">
        <f>FALSE()</f>
        <v>0</v>
      </c>
      <c r="D377" t="s">
        <v>50</v>
      </c>
      <c r="E377" t="s">
        <v>101</v>
      </c>
      <c r="F377" t="s">
        <v>108</v>
      </c>
      <c r="G377" t="s">
        <v>53</v>
      </c>
      <c r="H377" t="b">
        <f>TRUE()</f>
        <v>1</v>
      </c>
      <c r="I377">
        <v>1.5529308836395499</v>
      </c>
      <c r="J377">
        <v>0.67731092436974805</v>
      </c>
      <c r="K377">
        <v>1143</v>
      </c>
      <c r="L377">
        <v>1190</v>
      </c>
      <c r="M377">
        <v>1.1971000000000001</v>
      </c>
      <c r="N377">
        <v>0.43</v>
      </c>
      <c r="O377" t="s">
        <v>54</v>
      </c>
      <c r="P377" t="s">
        <v>97</v>
      </c>
      <c r="Q377">
        <v>2.2E-16</v>
      </c>
      <c r="R377">
        <v>1.6</v>
      </c>
      <c r="S377">
        <v>8.9999999999999993E-30</v>
      </c>
      <c r="T377">
        <v>1.6</v>
      </c>
      <c r="U377">
        <v>1.6</v>
      </c>
      <c r="V377">
        <v>1.6</v>
      </c>
      <c r="W377">
        <v>1.6</v>
      </c>
    </row>
    <row r="378" spans="1:23" x14ac:dyDescent="0.3">
      <c r="A378" t="s">
        <v>48</v>
      </c>
      <c r="B378" t="s">
        <v>135</v>
      </c>
      <c r="C378" t="b">
        <f>FALSE()</f>
        <v>0</v>
      </c>
      <c r="D378" t="s">
        <v>50</v>
      </c>
      <c r="E378" t="s">
        <v>101</v>
      </c>
      <c r="F378" t="s">
        <v>109</v>
      </c>
      <c r="G378" t="s">
        <v>53</v>
      </c>
      <c r="H378" t="b">
        <f>FALSE()</f>
        <v>0</v>
      </c>
      <c r="I378">
        <v>1.0435562643277201</v>
      </c>
      <c r="J378">
        <v>1.1282908268202401</v>
      </c>
      <c r="K378">
        <v>10033</v>
      </c>
      <c r="L378">
        <v>19448</v>
      </c>
      <c r="M378">
        <v>-0.11262999999999999</v>
      </c>
      <c r="N378">
        <v>-3.9E-2</v>
      </c>
      <c r="O378" t="s">
        <v>54</v>
      </c>
      <c r="P378" t="s">
        <v>97</v>
      </c>
      <c r="Q378">
        <v>2.2E-16</v>
      </c>
      <c r="R378">
        <v>1</v>
      </c>
      <c r="S378">
        <v>3.3000000000000003E-5</v>
      </c>
      <c r="T378">
        <v>1</v>
      </c>
      <c r="U378">
        <v>1</v>
      </c>
      <c r="V378">
        <v>1</v>
      </c>
      <c r="W378">
        <v>1</v>
      </c>
    </row>
    <row r="379" spans="1:23" x14ac:dyDescent="0.3">
      <c r="A379" t="s">
        <v>48</v>
      </c>
      <c r="B379" t="s">
        <v>135</v>
      </c>
      <c r="C379" t="b">
        <f>FALSE()</f>
        <v>0</v>
      </c>
      <c r="D379" t="s">
        <v>50</v>
      </c>
      <c r="E379" t="s">
        <v>101</v>
      </c>
      <c r="F379" t="s">
        <v>110</v>
      </c>
      <c r="G379" t="s">
        <v>53</v>
      </c>
      <c r="H379" t="b">
        <f>FALSE()</f>
        <v>0</v>
      </c>
      <c r="I379">
        <v>1.0097937610115</v>
      </c>
      <c r="J379">
        <v>1.0318652436786599</v>
      </c>
      <c r="K379">
        <v>19298</v>
      </c>
      <c r="L379">
        <v>269761</v>
      </c>
      <c r="M379">
        <v>-3.1189999999999999E-2</v>
      </c>
      <c r="N379">
        <v>-1.0999999999999999E-2</v>
      </c>
      <c r="O379" t="s">
        <v>54</v>
      </c>
      <c r="P379" t="s">
        <v>97</v>
      </c>
      <c r="Q379">
        <v>2.2E-16</v>
      </c>
      <c r="R379">
        <v>1</v>
      </c>
      <c r="S379">
        <v>7.1999999999999995E-2</v>
      </c>
      <c r="T379">
        <v>1</v>
      </c>
      <c r="U379">
        <v>1</v>
      </c>
      <c r="V379">
        <v>1</v>
      </c>
      <c r="W379">
        <v>1</v>
      </c>
    </row>
    <row r="380" spans="1:23" x14ac:dyDescent="0.3">
      <c r="A380" t="s">
        <v>48</v>
      </c>
      <c r="B380" t="s">
        <v>135</v>
      </c>
      <c r="C380" t="b">
        <f>FALSE()</f>
        <v>0</v>
      </c>
      <c r="D380" t="s">
        <v>50</v>
      </c>
      <c r="E380" t="s">
        <v>95</v>
      </c>
      <c r="F380" t="s">
        <v>111</v>
      </c>
      <c r="G380" t="s">
        <v>53</v>
      </c>
      <c r="H380" t="b">
        <f>FALSE()</f>
        <v>0</v>
      </c>
      <c r="I380">
        <v>0.80136986301369895</v>
      </c>
      <c r="J380">
        <v>1.3321033210332101</v>
      </c>
      <c r="K380">
        <v>146</v>
      </c>
      <c r="L380">
        <v>2710</v>
      </c>
      <c r="M380">
        <v>-0.73316999999999999</v>
      </c>
      <c r="N380">
        <v>-0.23</v>
      </c>
      <c r="O380" t="s">
        <v>54</v>
      </c>
      <c r="P380" t="s">
        <v>97</v>
      </c>
      <c r="Q380">
        <v>2.2E-16</v>
      </c>
      <c r="R380">
        <v>0.8</v>
      </c>
      <c r="S380">
        <v>3.6000000000000001E-5</v>
      </c>
      <c r="T380">
        <v>0.8</v>
      </c>
      <c r="U380">
        <v>0.8</v>
      </c>
      <c r="V380">
        <v>0.8</v>
      </c>
      <c r="W380">
        <v>0.8</v>
      </c>
    </row>
    <row r="381" spans="1:23" x14ac:dyDescent="0.3">
      <c r="A381" t="s">
        <v>48</v>
      </c>
      <c r="B381" t="s">
        <v>135</v>
      </c>
      <c r="C381" t="b">
        <f>FALSE()</f>
        <v>0</v>
      </c>
      <c r="D381" t="s">
        <v>50</v>
      </c>
      <c r="E381" t="s">
        <v>95</v>
      </c>
      <c r="F381" t="s">
        <v>112</v>
      </c>
      <c r="G381" t="s">
        <v>57</v>
      </c>
      <c r="H381" t="b">
        <f>FALSE()</f>
        <v>0</v>
      </c>
      <c r="I381">
        <v>0.29473684210526302</v>
      </c>
      <c r="J381">
        <v>0.98139974779318995</v>
      </c>
      <c r="K381">
        <v>95</v>
      </c>
      <c r="L381">
        <v>3172</v>
      </c>
      <c r="M381">
        <v>-1.7354099999999999</v>
      </c>
      <c r="N381">
        <v>-0.3</v>
      </c>
      <c r="O381" t="s">
        <v>54</v>
      </c>
      <c r="P381" t="s">
        <v>97</v>
      </c>
      <c r="Q381">
        <v>6.2999999999999998E-6</v>
      </c>
      <c r="R381">
        <v>0.28999999999999998</v>
      </c>
      <c r="S381">
        <v>1.5000000000000001E-12</v>
      </c>
      <c r="T381">
        <v>0.28999999999999998</v>
      </c>
      <c r="U381">
        <v>0.28999999999999998</v>
      </c>
      <c r="V381">
        <v>0.28999999999999998</v>
      </c>
      <c r="W381">
        <v>0.28999999999999998</v>
      </c>
    </row>
    <row r="382" spans="1:23" x14ac:dyDescent="0.3">
      <c r="A382" t="s">
        <v>48</v>
      </c>
      <c r="B382" t="s">
        <v>135</v>
      </c>
      <c r="C382" t="b">
        <f>FALSE()</f>
        <v>0</v>
      </c>
      <c r="D382" t="s">
        <v>50</v>
      </c>
      <c r="E382" t="s">
        <v>95</v>
      </c>
      <c r="F382" t="s">
        <v>114</v>
      </c>
      <c r="G382" t="s">
        <v>53</v>
      </c>
      <c r="H382" t="b">
        <f>FALSE()</f>
        <v>0</v>
      </c>
      <c r="I382">
        <v>0.399521531100478</v>
      </c>
      <c r="J382">
        <v>1.0995145631068</v>
      </c>
      <c r="K382">
        <v>418</v>
      </c>
      <c r="L382">
        <v>824</v>
      </c>
      <c r="M382">
        <v>-1.46052</v>
      </c>
      <c r="N382">
        <v>-0.36</v>
      </c>
      <c r="O382" t="s">
        <v>54</v>
      </c>
      <c r="P382" t="s">
        <v>97</v>
      </c>
      <c r="Q382">
        <v>2.2E-16</v>
      </c>
      <c r="R382">
        <v>0.4</v>
      </c>
      <c r="S382">
        <v>3.4000000000000001E-23</v>
      </c>
      <c r="T382">
        <v>0.4</v>
      </c>
      <c r="U382">
        <v>0.4</v>
      </c>
      <c r="V382">
        <v>0.4</v>
      </c>
      <c r="W382">
        <v>0.4</v>
      </c>
    </row>
    <row r="383" spans="1:23" x14ac:dyDescent="0.3">
      <c r="A383" t="s">
        <v>48</v>
      </c>
      <c r="B383" t="s">
        <v>135</v>
      </c>
      <c r="C383" t="b">
        <f>FALSE()</f>
        <v>0</v>
      </c>
      <c r="D383" t="s">
        <v>50</v>
      </c>
      <c r="E383" t="s">
        <v>95</v>
      </c>
      <c r="F383" t="s">
        <v>116</v>
      </c>
      <c r="G383" t="s">
        <v>53</v>
      </c>
      <c r="H383" t="b">
        <f>FALSE()</f>
        <v>0</v>
      </c>
      <c r="I383">
        <v>0.63529411764705901</v>
      </c>
      <c r="J383">
        <v>1.3242385786802</v>
      </c>
      <c r="K383">
        <v>850</v>
      </c>
      <c r="L383">
        <v>1576</v>
      </c>
      <c r="M383">
        <v>-1.0596699999999999</v>
      </c>
      <c r="N383">
        <v>-0.36</v>
      </c>
      <c r="O383" t="s">
        <v>54</v>
      </c>
      <c r="P383" t="s">
        <v>97</v>
      </c>
      <c r="Q383">
        <v>2.2E-16</v>
      </c>
      <c r="R383">
        <v>0.64</v>
      </c>
      <c r="S383">
        <v>3.3000000000000002E-28</v>
      </c>
      <c r="T383">
        <v>0.64</v>
      </c>
      <c r="U383">
        <v>0.64</v>
      </c>
      <c r="V383">
        <v>0.64</v>
      </c>
      <c r="W383">
        <v>0.64</v>
      </c>
    </row>
    <row r="384" spans="1:23" x14ac:dyDescent="0.3">
      <c r="A384" t="s">
        <v>48</v>
      </c>
      <c r="B384" t="s">
        <v>135</v>
      </c>
      <c r="C384" t="b">
        <f>FALSE()</f>
        <v>0</v>
      </c>
      <c r="D384" t="s">
        <v>50</v>
      </c>
      <c r="E384" t="s">
        <v>95</v>
      </c>
      <c r="F384" t="s">
        <v>117</v>
      </c>
      <c r="G384" t="s">
        <v>57</v>
      </c>
      <c r="H384" t="b">
        <f>FALSE()</f>
        <v>0</v>
      </c>
      <c r="I384">
        <v>0</v>
      </c>
      <c r="J384">
        <v>0.90998593530239102</v>
      </c>
      <c r="K384">
        <v>28</v>
      </c>
      <c r="L384">
        <v>711</v>
      </c>
      <c r="M384">
        <v>0</v>
      </c>
      <c r="N384">
        <v>-0.42</v>
      </c>
      <c r="O384" t="s">
        <v>54</v>
      </c>
      <c r="P384" t="s">
        <v>97</v>
      </c>
      <c r="Q384">
        <v>2.0999999999999999E-5</v>
      </c>
      <c r="R384">
        <v>0</v>
      </c>
      <c r="S384">
        <v>4.7000000000000001E-44</v>
      </c>
      <c r="T384">
        <v>0</v>
      </c>
      <c r="U384">
        <v>0</v>
      </c>
      <c r="V384">
        <v>0</v>
      </c>
      <c r="W384">
        <v>0</v>
      </c>
    </row>
    <row r="385" spans="1:23" x14ac:dyDescent="0.3">
      <c r="A385" t="s">
        <v>48</v>
      </c>
      <c r="B385" t="s">
        <v>135</v>
      </c>
      <c r="C385" t="b">
        <f>FALSE()</f>
        <v>0</v>
      </c>
      <c r="D385" t="s">
        <v>50</v>
      </c>
      <c r="E385" t="s">
        <v>95</v>
      </c>
      <c r="F385" t="s">
        <v>120</v>
      </c>
      <c r="G385" t="s">
        <v>57</v>
      </c>
      <c r="H385" t="b">
        <f>TRUE()</f>
        <v>1</v>
      </c>
      <c r="I385">
        <v>0.10958904109589</v>
      </c>
      <c r="J385">
        <v>1.0896309314587</v>
      </c>
      <c r="K385">
        <v>73</v>
      </c>
      <c r="L385">
        <v>569</v>
      </c>
      <c r="M385">
        <v>-3.31366</v>
      </c>
      <c r="N385">
        <v>-0.49</v>
      </c>
      <c r="O385" t="s">
        <v>54</v>
      </c>
      <c r="P385" t="s">
        <v>97</v>
      </c>
      <c r="Q385">
        <v>8.1999999999999994E-6</v>
      </c>
      <c r="R385">
        <v>0.11</v>
      </c>
      <c r="S385">
        <v>2.5999999999999997E-32</v>
      </c>
      <c r="T385">
        <v>0.11</v>
      </c>
      <c r="U385">
        <v>0.11</v>
      </c>
      <c r="V385">
        <v>0.11</v>
      </c>
      <c r="W385">
        <v>0.11</v>
      </c>
    </row>
    <row r="386" spans="1:23" x14ac:dyDescent="0.3">
      <c r="A386" t="s">
        <v>48</v>
      </c>
      <c r="B386" t="s">
        <v>135</v>
      </c>
      <c r="C386" t="b">
        <f>FALSE()</f>
        <v>0</v>
      </c>
      <c r="D386" t="s">
        <v>50</v>
      </c>
      <c r="E386" t="s">
        <v>95</v>
      </c>
      <c r="F386" t="s">
        <v>121</v>
      </c>
      <c r="G386" t="s">
        <v>53</v>
      </c>
      <c r="H386" t="b">
        <f>FALSE()</f>
        <v>0</v>
      </c>
      <c r="I386">
        <v>1.6379803112099101</v>
      </c>
      <c r="J386">
        <v>1.3883202889825399</v>
      </c>
      <c r="K386">
        <v>3149</v>
      </c>
      <c r="L386">
        <v>1661</v>
      </c>
      <c r="M386">
        <v>0.23857999999999999</v>
      </c>
      <c r="N386">
        <v>0.12</v>
      </c>
      <c r="O386" t="s">
        <v>54</v>
      </c>
      <c r="P386" t="s">
        <v>97</v>
      </c>
      <c r="Q386">
        <v>2.2E-16</v>
      </c>
      <c r="R386">
        <v>1.6</v>
      </c>
      <c r="S386">
        <v>4.5000000000000001E-6</v>
      </c>
      <c r="T386">
        <v>1.6</v>
      </c>
      <c r="U386">
        <v>1.6</v>
      </c>
      <c r="V386">
        <v>1.6</v>
      </c>
      <c r="W386">
        <v>1.6</v>
      </c>
    </row>
    <row r="387" spans="1:23" x14ac:dyDescent="0.3">
      <c r="A387" t="s">
        <v>48</v>
      </c>
      <c r="B387" t="s">
        <v>135</v>
      </c>
      <c r="C387" t="b">
        <f>FALSE()</f>
        <v>0</v>
      </c>
      <c r="D387" t="s">
        <v>50</v>
      </c>
      <c r="E387" t="s">
        <v>95</v>
      </c>
      <c r="F387" t="s">
        <v>122</v>
      </c>
      <c r="G387" t="s">
        <v>53</v>
      </c>
      <c r="H387" t="b">
        <f>FALSE()</f>
        <v>0</v>
      </c>
      <c r="I387">
        <v>1.0868486352357301</v>
      </c>
      <c r="J387">
        <v>1.2322053675612601</v>
      </c>
      <c r="K387">
        <v>403</v>
      </c>
      <c r="L387">
        <v>857</v>
      </c>
      <c r="M387">
        <v>-0.18109</v>
      </c>
      <c r="N387">
        <v>-0.13</v>
      </c>
      <c r="O387" t="s">
        <v>54</v>
      </c>
      <c r="P387" t="s">
        <v>97</v>
      </c>
      <c r="Q387">
        <v>2.2E-16</v>
      </c>
      <c r="R387">
        <v>1.1000000000000001</v>
      </c>
      <c r="S387">
        <v>0.15</v>
      </c>
      <c r="T387">
        <v>1.1000000000000001</v>
      </c>
      <c r="U387">
        <v>1.1000000000000001</v>
      </c>
      <c r="V387">
        <v>1.1000000000000001</v>
      </c>
      <c r="W387">
        <v>1.1000000000000001</v>
      </c>
    </row>
    <row r="388" spans="1:23" x14ac:dyDescent="0.3">
      <c r="A388" t="s">
        <v>48</v>
      </c>
      <c r="B388" t="s">
        <v>135</v>
      </c>
      <c r="C388" t="b">
        <f>FALSE()</f>
        <v>0</v>
      </c>
      <c r="D388" t="s">
        <v>50</v>
      </c>
      <c r="E388" t="s">
        <v>123</v>
      </c>
      <c r="F388" t="s">
        <v>99</v>
      </c>
      <c r="G388" t="s">
        <v>53</v>
      </c>
      <c r="H388" t="b">
        <f>FALSE()</f>
        <v>0</v>
      </c>
      <c r="I388">
        <v>5.58928571428571</v>
      </c>
      <c r="J388">
        <v>5.5594315245477999</v>
      </c>
      <c r="K388">
        <v>28</v>
      </c>
      <c r="L388">
        <v>774</v>
      </c>
      <c r="M388">
        <v>7.7299999999999999E-3</v>
      </c>
      <c r="N388">
        <v>-1.0999999999999999E-2</v>
      </c>
      <c r="O388" t="s">
        <v>54</v>
      </c>
      <c r="P388" t="s">
        <v>124</v>
      </c>
      <c r="Q388">
        <v>5.0999999999999997E-2</v>
      </c>
      <c r="R388">
        <v>5.6</v>
      </c>
      <c r="S388">
        <v>0.95</v>
      </c>
      <c r="T388">
        <v>5.6</v>
      </c>
      <c r="U388">
        <v>5.6</v>
      </c>
      <c r="V388">
        <v>5.6</v>
      </c>
      <c r="W388">
        <v>5.6</v>
      </c>
    </row>
    <row r="389" spans="1:23" x14ac:dyDescent="0.3">
      <c r="A389" t="s">
        <v>48</v>
      </c>
      <c r="B389" t="s">
        <v>135</v>
      </c>
      <c r="C389" t="b">
        <f>FALSE()</f>
        <v>0</v>
      </c>
      <c r="D389" t="s">
        <v>50</v>
      </c>
      <c r="E389" t="s">
        <v>126</v>
      </c>
      <c r="F389" t="s">
        <v>102</v>
      </c>
      <c r="G389" t="s">
        <v>57</v>
      </c>
      <c r="H389" t="b">
        <f>FALSE()</f>
        <v>0</v>
      </c>
      <c r="I389">
        <v>4.23319189061763</v>
      </c>
      <c r="J389">
        <v>4.7704452347724304</v>
      </c>
      <c r="K389">
        <v>4242</v>
      </c>
      <c r="L389">
        <v>22213</v>
      </c>
      <c r="M389">
        <v>-0.17238000000000001</v>
      </c>
      <c r="N389">
        <v>-0.14000000000000001</v>
      </c>
      <c r="O389" t="s">
        <v>54</v>
      </c>
      <c r="P389" t="s">
        <v>124</v>
      </c>
      <c r="Q389">
        <v>1.4000000000000001E-7</v>
      </c>
      <c r="R389">
        <v>4.2</v>
      </c>
      <c r="S389">
        <v>4.7999999999999997E-217</v>
      </c>
      <c r="T389">
        <v>4.2</v>
      </c>
      <c r="U389">
        <v>4.2</v>
      </c>
      <c r="V389">
        <v>4.2</v>
      </c>
      <c r="W389">
        <v>4.2</v>
      </c>
    </row>
    <row r="390" spans="1:23" x14ac:dyDescent="0.3">
      <c r="A390" t="s">
        <v>48</v>
      </c>
      <c r="B390" t="s">
        <v>135</v>
      </c>
      <c r="C390" t="b">
        <f>FALSE()</f>
        <v>0</v>
      </c>
      <c r="D390" t="s">
        <v>50</v>
      </c>
      <c r="E390" t="s">
        <v>126</v>
      </c>
      <c r="F390" t="s">
        <v>103</v>
      </c>
      <c r="G390" t="s">
        <v>57</v>
      </c>
      <c r="H390" t="b">
        <f>FALSE()</f>
        <v>0</v>
      </c>
      <c r="I390">
        <v>5.2586538461538499</v>
      </c>
      <c r="J390">
        <v>5.8746411483253604</v>
      </c>
      <c r="K390">
        <v>104</v>
      </c>
      <c r="L390">
        <v>209</v>
      </c>
      <c r="M390">
        <v>-0.15981000000000001</v>
      </c>
      <c r="N390">
        <v>-0.16</v>
      </c>
      <c r="O390" t="s">
        <v>54</v>
      </c>
      <c r="P390" t="s">
        <v>124</v>
      </c>
      <c r="Q390">
        <v>2.0000000000000002E-5</v>
      </c>
      <c r="R390">
        <v>5.3</v>
      </c>
      <c r="S390">
        <v>6.6E-3</v>
      </c>
      <c r="T390">
        <v>5.3</v>
      </c>
      <c r="U390">
        <v>5.3</v>
      </c>
      <c r="V390">
        <v>5.3</v>
      </c>
      <c r="W390">
        <v>5.3</v>
      </c>
    </row>
    <row r="391" spans="1:23" x14ac:dyDescent="0.3">
      <c r="A391" t="s">
        <v>48</v>
      </c>
      <c r="B391" t="s">
        <v>135</v>
      </c>
      <c r="C391" t="b">
        <f>FALSE()</f>
        <v>0</v>
      </c>
      <c r="D391" t="s">
        <v>50</v>
      </c>
      <c r="E391" t="s">
        <v>126</v>
      </c>
      <c r="F391" t="s">
        <v>104</v>
      </c>
      <c r="G391" t="s">
        <v>53</v>
      </c>
      <c r="H391" t="b">
        <f>FALSE()</f>
        <v>0</v>
      </c>
      <c r="I391">
        <v>5.5127175368139198</v>
      </c>
      <c r="J391">
        <v>5.6719711538461501</v>
      </c>
      <c r="K391">
        <v>1494</v>
      </c>
      <c r="L391">
        <v>6240</v>
      </c>
      <c r="M391">
        <v>-4.1090000000000002E-2</v>
      </c>
      <c r="N391">
        <v>-4.2000000000000003E-2</v>
      </c>
      <c r="O391" t="s">
        <v>54</v>
      </c>
      <c r="P391" t="s">
        <v>124</v>
      </c>
      <c r="Q391">
        <v>2.2E-16</v>
      </c>
      <c r="R391">
        <v>5.5</v>
      </c>
      <c r="S391">
        <v>5.5999999999999999E-3</v>
      </c>
      <c r="T391">
        <v>5.5</v>
      </c>
      <c r="U391">
        <v>5.5</v>
      </c>
      <c r="V391">
        <v>5.5</v>
      </c>
      <c r="W391">
        <v>5.5</v>
      </c>
    </row>
    <row r="392" spans="1:23" x14ac:dyDescent="0.3">
      <c r="A392" t="s">
        <v>48</v>
      </c>
      <c r="B392" t="s">
        <v>135</v>
      </c>
      <c r="C392" t="b">
        <f>FALSE()</f>
        <v>0</v>
      </c>
      <c r="D392" t="s">
        <v>50</v>
      </c>
      <c r="E392" t="s">
        <v>126</v>
      </c>
      <c r="F392" t="s">
        <v>105</v>
      </c>
      <c r="G392" t="s">
        <v>57</v>
      </c>
      <c r="H392" t="b">
        <f>FALSE()</f>
        <v>0</v>
      </c>
      <c r="I392">
        <v>5.8826732673267301</v>
      </c>
      <c r="J392">
        <v>5.8783018867924497</v>
      </c>
      <c r="K392">
        <v>202</v>
      </c>
      <c r="L392">
        <v>424</v>
      </c>
      <c r="M392">
        <v>1.07E-3</v>
      </c>
      <c r="N392">
        <v>1.6E-2</v>
      </c>
      <c r="O392" t="s">
        <v>54</v>
      </c>
      <c r="P392" t="s">
        <v>124</v>
      </c>
      <c r="Q392">
        <v>3.0000000000000001E-6</v>
      </c>
      <c r="R392">
        <v>5.9</v>
      </c>
      <c r="S392">
        <v>0.98</v>
      </c>
      <c r="T392">
        <v>5.9</v>
      </c>
      <c r="U392">
        <v>5.9</v>
      </c>
      <c r="V392">
        <v>5.9</v>
      </c>
      <c r="W392">
        <v>5.9</v>
      </c>
    </row>
    <row r="393" spans="1:23" x14ac:dyDescent="0.3">
      <c r="A393" t="s">
        <v>48</v>
      </c>
      <c r="B393" t="s">
        <v>135</v>
      </c>
      <c r="C393" t="b">
        <f>FALSE()</f>
        <v>0</v>
      </c>
      <c r="D393" t="s">
        <v>50</v>
      </c>
      <c r="E393" t="s">
        <v>126</v>
      </c>
      <c r="F393" t="s">
        <v>106</v>
      </c>
      <c r="G393" t="s">
        <v>53</v>
      </c>
      <c r="H393" t="b">
        <f>FALSE()</f>
        <v>0</v>
      </c>
      <c r="I393">
        <v>5.5631578947368396</v>
      </c>
      <c r="J393">
        <v>5.5773631840795996</v>
      </c>
      <c r="K393">
        <v>380</v>
      </c>
      <c r="L393">
        <v>804</v>
      </c>
      <c r="M393">
        <v>-3.6800000000000001E-3</v>
      </c>
      <c r="N393">
        <v>-6.3E-3</v>
      </c>
      <c r="O393" t="s">
        <v>54</v>
      </c>
      <c r="P393" t="s">
        <v>124</v>
      </c>
      <c r="Q393">
        <v>7.6000000000000006E-8</v>
      </c>
      <c r="R393">
        <v>5.6</v>
      </c>
      <c r="S393">
        <v>0.91</v>
      </c>
      <c r="T393">
        <v>5.6</v>
      </c>
      <c r="U393">
        <v>5.6</v>
      </c>
      <c r="V393">
        <v>5.6</v>
      </c>
      <c r="W393">
        <v>5.6</v>
      </c>
    </row>
    <row r="394" spans="1:23" x14ac:dyDescent="0.3">
      <c r="A394" t="s">
        <v>48</v>
      </c>
      <c r="B394" t="s">
        <v>135</v>
      </c>
      <c r="C394" t="b">
        <f>FALSE()</f>
        <v>0</v>
      </c>
      <c r="D394" t="s">
        <v>50</v>
      </c>
      <c r="E394" t="s">
        <v>126</v>
      </c>
      <c r="F394" t="s">
        <v>107</v>
      </c>
      <c r="G394" t="s">
        <v>57</v>
      </c>
      <c r="H394" t="b">
        <f>FALSE()</f>
        <v>0</v>
      </c>
      <c r="I394">
        <v>5.2724137931034498</v>
      </c>
      <c r="J394">
        <v>5.94760442260442</v>
      </c>
      <c r="K394">
        <v>783</v>
      </c>
      <c r="L394">
        <v>4884</v>
      </c>
      <c r="M394">
        <v>-0.17385</v>
      </c>
      <c r="N394">
        <v>-0.16</v>
      </c>
      <c r="O394" t="s">
        <v>54</v>
      </c>
      <c r="P394" t="s">
        <v>124</v>
      </c>
      <c r="Q394">
        <v>7.7000000000000004E-7</v>
      </c>
      <c r="R394">
        <v>5.3</v>
      </c>
      <c r="S394">
        <v>3.9E-22</v>
      </c>
      <c r="T394">
        <v>5.3</v>
      </c>
      <c r="U394">
        <v>5.3</v>
      </c>
      <c r="V394">
        <v>5.3</v>
      </c>
      <c r="W394">
        <v>5.3</v>
      </c>
    </row>
    <row r="395" spans="1:23" x14ac:dyDescent="0.3">
      <c r="A395" t="s">
        <v>48</v>
      </c>
      <c r="B395" t="s">
        <v>135</v>
      </c>
      <c r="C395" t="b">
        <f>FALSE()</f>
        <v>0</v>
      </c>
      <c r="D395" t="s">
        <v>50</v>
      </c>
      <c r="E395" t="s">
        <v>126</v>
      </c>
      <c r="F395" t="s">
        <v>108</v>
      </c>
      <c r="G395" t="s">
        <v>57</v>
      </c>
      <c r="H395" t="b">
        <f>FALSE()</f>
        <v>0</v>
      </c>
      <c r="I395">
        <v>4.5440420560747699</v>
      </c>
      <c r="J395">
        <v>4.8203750000000003</v>
      </c>
      <c r="K395">
        <v>856</v>
      </c>
      <c r="L395">
        <v>800</v>
      </c>
      <c r="M395">
        <v>-8.5169999999999996E-2</v>
      </c>
      <c r="N395">
        <v>-5.6000000000000001E-2</v>
      </c>
      <c r="O395" t="s">
        <v>54</v>
      </c>
      <c r="P395" t="s">
        <v>124</v>
      </c>
      <c r="Q395">
        <v>6.9999999999999997E-7</v>
      </c>
      <c r="R395">
        <v>4.5</v>
      </c>
      <c r="S395">
        <v>1E-4</v>
      </c>
      <c r="T395">
        <v>4.5</v>
      </c>
      <c r="U395">
        <v>4.5</v>
      </c>
      <c r="V395">
        <v>4.5</v>
      </c>
      <c r="W395">
        <v>4.5</v>
      </c>
    </row>
    <row r="396" spans="1:23" x14ac:dyDescent="0.3">
      <c r="A396" t="s">
        <v>48</v>
      </c>
      <c r="B396" t="s">
        <v>135</v>
      </c>
      <c r="C396" t="b">
        <f>FALSE()</f>
        <v>0</v>
      </c>
      <c r="D396" t="s">
        <v>50</v>
      </c>
      <c r="E396" t="s">
        <v>126</v>
      </c>
      <c r="F396" t="s">
        <v>109</v>
      </c>
      <c r="G396" t="s">
        <v>53</v>
      </c>
      <c r="H396" t="b">
        <f>TRUE()</f>
        <v>1</v>
      </c>
      <c r="I396">
        <v>4.1476645435244199</v>
      </c>
      <c r="J396">
        <v>4.7792216582064304</v>
      </c>
      <c r="K396">
        <v>2826</v>
      </c>
      <c r="L396">
        <v>5910</v>
      </c>
      <c r="M396">
        <v>-0.20448</v>
      </c>
      <c r="N396">
        <v>-0.17</v>
      </c>
      <c r="O396" t="s">
        <v>54</v>
      </c>
      <c r="P396" t="s">
        <v>124</v>
      </c>
      <c r="Q396">
        <v>2.2E-16</v>
      </c>
      <c r="R396">
        <v>4.0999999999999996</v>
      </c>
      <c r="S396">
        <v>1.4999999999999999E-123</v>
      </c>
      <c r="T396">
        <v>4.0999999999999996</v>
      </c>
      <c r="U396">
        <v>4.0999999999999996</v>
      </c>
      <c r="V396">
        <v>4.0999999999999996</v>
      </c>
      <c r="W396">
        <v>4.0999999999999996</v>
      </c>
    </row>
    <row r="397" spans="1:23" x14ac:dyDescent="0.3">
      <c r="A397" t="s">
        <v>48</v>
      </c>
      <c r="B397" t="s">
        <v>135</v>
      </c>
      <c r="C397" t="b">
        <f>FALSE()</f>
        <v>0</v>
      </c>
      <c r="D397" t="s">
        <v>50</v>
      </c>
      <c r="E397" t="s">
        <v>126</v>
      </c>
      <c r="F397" t="s">
        <v>110</v>
      </c>
      <c r="G397" t="s">
        <v>57</v>
      </c>
      <c r="H397" t="b">
        <f>FALSE()</f>
        <v>0</v>
      </c>
      <c r="I397">
        <v>3.81689466484268</v>
      </c>
      <c r="J397">
        <v>3.8126005582006202</v>
      </c>
      <c r="K397">
        <v>4386</v>
      </c>
      <c r="L397">
        <v>24364</v>
      </c>
      <c r="M397">
        <v>1.6199999999999999E-3</v>
      </c>
      <c r="N397">
        <v>1.9E-3</v>
      </c>
      <c r="O397" t="s">
        <v>54</v>
      </c>
      <c r="P397" t="s">
        <v>124</v>
      </c>
      <c r="Q397">
        <v>1.4000000000000001E-7</v>
      </c>
      <c r="R397">
        <v>3.8</v>
      </c>
      <c r="S397">
        <v>0.03</v>
      </c>
      <c r="T397">
        <v>3.8</v>
      </c>
      <c r="U397">
        <v>3.8</v>
      </c>
      <c r="V397">
        <v>3.8</v>
      </c>
      <c r="W397">
        <v>3.8</v>
      </c>
    </row>
    <row r="398" spans="1:23" x14ac:dyDescent="0.3">
      <c r="A398" t="s">
        <v>48</v>
      </c>
      <c r="B398" t="s">
        <v>135</v>
      </c>
      <c r="C398" t="b">
        <f>FALSE()</f>
        <v>0</v>
      </c>
      <c r="D398" t="s">
        <v>50</v>
      </c>
      <c r="E398" t="s">
        <v>123</v>
      </c>
      <c r="F398" t="s">
        <v>111</v>
      </c>
      <c r="G398" t="s">
        <v>57</v>
      </c>
      <c r="H398" t="b">
        <f>TRUE()</f>
        <v>1</v>
      </c>
      <c r="I398">
        <v>4.0568965517241402</v>
      </c>
      <c r="J398">
        <v>5.3053435114503804</v>
      </c>
      <c r="K398">
        <v>58</v>
      </c>
      <c r="L398">
        <v>393</v>
      </c>
      <c r="M398">
        <v>-0.38707000000000003</v>
      </c>
      <c r="N398">
        <v>-0.31</v>
      </c>
      <c r="O398" t="s">
        <v>54</v>
      </c>
      <c r="P398" t="s">
        <v>124</v>
      </c>
      <c r="Q398">
        <v>1.0000000000000001E-5</v>
      </c>
      <c r="R398">
        <v>4.0999999999999996</v>
      </c>
      <c r="S398">
        <v>1.5000000000000001E-26</v>
      </c>
      <c r="T398">
        <v>4.0999999999999996</v>
      </c>
      <c r="U398">
        <v>4.0999999999999996</v>
      </c>
      <c r="V398">
        <v>4.0999999999999996</v>
      </c>
      <c r="W398">
        <v>4.0999999999999996</v>
      </c>
    </row>
    <row r="399" spans="1:23" x14ac:dyDescent="0.3">
      <c r="A399" t="s">
        <v>48</v>
      </c>
      <c r="B399" t="s">
        <v>135</v>
      </c>
      <c r="C399" t="b">
        <f>FALSE()</f>
        <v>0</v>
      </c>
      <c r="D399" t="s">
        <v>50</v>
      </c>
      <c r="E399" t="s">
        <v>123</v>
      </c>
      <c r="F399" t="s">
        <v>112</v>
      </c>
      <c r="G399" t="s">
        <v>57</v>
      </c>
      <c r="H399" t="b">
        <f>FALSE()</f>
        <v>0</v>
      </c>
      <c r="I399">
        <v>4.9861111111111098</v>
      </c>
      <c r="J399">
        <v>5.3090909090909104</v>
      </c>
      <c r="K399">
        <v>72</v>
      </c>
      <c r="L399">
        <v>781</v>
      </c>
      <c r="M399">
        <v>-9.0550000000000005E-2</v>
      </c>
      <c r="N399">
        <v>-7.3999999999999996E-2</v>
      </c>
      <c r="O399" t="s">
        <v>54</v>
      </c>
      <c r="P399" t="s">
        <v>124</v>
      </c>
      <c r="Q399">
        <v>4.2000000000000002E-4</v>
      </c>
      <c r="R399">
        <v>5</v>
      </c>
      <c r="S399">
        <v>9.4E-2</v>
      </c>
      <c r="T399">
        <v>5</v>
      </c>
      <c r="U399">
        <v>5</v>
      </c>
      <c r="V399">
        <v>5</v>
      </c>
      <c r="W399">
        <v>5</v>
      </c>
    </row>
    <row r="400" spans="1:23" x14ac:dyDescent="0.3">
      <c r="A400" t="s">
        <v>48</v>
      </c>
      <c r="B400" t="s">
        <v>135</v>
      </c>
      <c r="C400" t="b">
        <f>FALSE()</f>
        <v>0</v>
      </c>
      <c r="D400" t="s">
        <v>50</v>
      </c>
      <c r="E400" t="s">
        <v>123</v>
      </c>
      <c r="F400" t="s">
        <v>114</v>
      </c>
      <c r="G400" t="s">
        <v>57</v>
      </c>
      <c r="H400" t="b">
        <f>FALSE()</f>
        <v>0</v>
      </c>
      <c r="I400">
        <v>5.3943661971830998</v>
      </c>
      <c r="J400">
        <v>5.4022140221402202</v>
      </c>
      <c r="K400">
        <v>142</v>
      </c>
      <c r="L400">
        <v>271</v>
      </c>
      <c r="M400">
        <v>-2.0999999999999999E-3</v>
      </c>
      <c r="N400">
        <v>6.7999999999999996E-3</v>
      </c>
      <c r="O400" t="s">
        <v>54</v>
      </c>
      <c r="P400" t="s">
        <v>124</v>
      </c>
      <c r="Q400">
        <v>4.1999999999999996E-6</v>
      </c>
      <c r="R400">
        <v>5.4</v>
      </c>
      <c r="S400">
        <v>0.97</v>
      </c>
      <c r="T400">
        <v>5.4</v>
      </c>
      <c r="U400">
        <v>5.4</v>
      </c>
      <c r="V400">
        <v>5.4</v>
      </c>
      <c r="W400">
        <v>5.4</v>
      </c>
    </row>
    <row r="401" spans="1:23" x14ac:dyDescent="0.3">
      <c r="A401" t="s">
        <v>48</v>
      </c>
      <c r="B401" t="s">
        <v>135</v>
      </c>
      <c r="C401" t="b">
        <f>FALSE()</f>
        <v>0</v>
      </c>
      <c r="D401" t="s">
        <v>50</v>
      </c>
      <c r="E401" t="s">
        <v>123</v>
      </c>
      <c r="F401" t="s">
        <v>116</v>
      </c>
      <c r="G401" t="s">
        <v>57</v>
      </c>
      <c r="H401" t="b">
        <f>FALSE()</f>
        <v>0</v>
      </c>
      <c r="I401">
        <v>4.8630914826498399</v>
      </c>
      <c r="J401">
        <v>5.2224489795918396</v>
      </c>
      <c r="K401">
        <v>317</v>
      </c>
      <c r="L401">
        <v>343</v>
      </c>
      <c r="M401">
        <v>-0.10285</v>
      </c>
      <c r="N401">
        <v>-6.8000000000000005E-2</v>
      </c>
      <c r="O401" t="s">
        <v>54</v>
      </c>
      <c r="P401" t="s">
        <v>124</v>
      </c>
      <c r="Q401">
        <v>1.9E-6</v>
      </c>
      <c r="R401">
        <v>4.9000000000000004</v>
      </c>
      <c r="S401">
        <v>2.0999999999999999E-3</v>
      </c>
      <c r="T401">
        <v>4.9000000000000004</v>
      </c>
      <c r="U401">
        <v>4.9000000000000004</v>
      </c>
      <c r="V401">
        <v>4.9000000000000004</v>
      </c>
      <c r="W401">
        <v>4.9000000000000004</v>
      </c>
    </row>
    <row r="402" spans="1:23" x14ac:dyDescent="0.3">
      <c r="A402" t="s">
        <v>48</v>
      </c>
      <c r="B402" t="s">
        <v>135</v>
      </c>
      <c r="C402" t="b">
        <f>FALSE()</f>
        <v>0</v>
      </c>
      <c r="D402" t="s">
        <v>50</v>
      </c>
      <c r="E402" t="s">
        <v>123</v>
      </c>
      <c r="F402" t="s">
        <v>120</v>
      </c>
      <c r="G402" t="s">
        <v>57</v>
      </c>
      <c r="H402" t="b">
        <f>FALSE()</f>
        <v>0</v>
      </c>
      <c r="I402">
        <v>4.76129032258065</v>
      </c>
      <c r="J402">
        <v>5.7369230769230803</v>
      </c>
      <c r="K402">
        <v>31</v>
      </c>
      <c r="L402">
        <v>260</v>
      </c>
      <c r="M402">
        <v>-0.26891999999999999</v>
      </c>
      <c r="N402">
        <v>-0.25</v>
      </c>
      <c r="O402" t="s">
        <v>54</v>
      </c>
      <c r="P402" t="s">
        <v>124</v>
      </c>
      <c r="Q402">
        <v>3.0999999999999999E-3</v>
      </c>
      <c r="R402">
        <v>4.8</v>
      </c>
      <c r="S402">
        <v>1.2E-2</v>
      </c>
      <c r="T402">
        <v>4.8</v>
      </c>
      <c r="U402">
        <v>4.8</v>
      </c>
      <c r="V402">
        <v>4.8</v>
      </c>
      <c r="W402">
        <v>4.8</v>
      </c>
    </row>
    <row r="403" spans="1:23" x14ac:dyDescent="0.3">
      <c r="A403" t="s">
        <v>48</v>
      </c>
      <c r="B403" t="s">
        <v>135</v>
      </c>
      <c r="C403" t="b">
        <f>FALSE()</f>
        <v>0</v>
      </c>
      <c r="D403" t="s">
        <v>50</v>
      </c>
      <c r="E403" t="s">
        <v>123</v>
      </c>
      <c r="F403" t="s">
        <v>121</v>
      </c>
      <c r="G403" t="s">
        <v>57</v>
      </c>
      <c r="H403" t="b">
        <f>FALSE()</f>
        <v>0</v>
      </c>
      <c r="I403">
        <v>4.3204735376044603</v>
      </c>
      <c r="J403">
        <v>4.5599999999999996</v>
      </c>
      <c r="K403">
        <v>718</v>
      </c>
      <c r="L403">
        <v>375</v>
      </c>
      <c r="M403">
        <v>-7.7840000000000006E-2</v>
      </c>
      <c r="N403">
        <v>-5.0999999999999997E-2</v>
      </c>
      <c r="O403" t="s">
        <v>54</v>
      </c>
      <c r="P403" t="s">
        <v>124</v>
      </c>
      <c r="Q403">
        <v>8.4E-7</v>
      </c>
      <c r="R403">
        <v>4.3</v>
      </c>
      <c r="S403">
        <v>3.0000000000000001E-3</v>
      </c>
      <c r="T403">
        <v>4.3</v>
      </c>
      <c r="U403">
        <v>4.3</v>
      </c>
      <c r="V403">
        <v>4.3</v>
      </c>
      <c r="W403">
        <v>4.3</v>
      </c>
    </row>
    <row r="404" spans="1:23" x14ac:dyDescent="0.3">
      <c r="A404" t="s">
        <v>48</v>
      </c>
      <c r="B404" t="s">
        <v>135</v>
      </c>
      <c r="C404" t="b">
        <f>FALSE()</f>
        <v>0</v>
      </c>
      <c r="D404" t="s">
        <v>50</v>
      </c>
      <c r="E404" t="s">
        <v>123</v>
      </c>
      <c r="F404" t="s">
        <v>122</v>
      </c>
      <c r="G404" t="s">
        <v>53</v>
      </c>
      <c r="H404" t="b">
        <f>FALSE()</f>
        <v>0</v>
      </c>
      <c r="I404">
        <v>6.5346938775510202</v>
      </c>
      <c r="J404">
        <v>5.3655601659750998</v>
      </c>
      <c r="K404">
        <v>196</v>
      </c>
      <c r="L404">
        <v>241</v>
      </c>
      <c r="M404">
        <v>0.28438999999999998</v>
      </c>
      <c r="N404">
        <v>0.26</v>
      </c>
      <c r="O404" t="s">
        <v>54</v>
      </c>
      <c r="P404" t="s">
        <v>124</v>
      </c>
      <c r="Q404">
        <v>2.2E-16</v>
      </c>
      <c r="R404">
        <v>6.5</v>
      </c>
      <c r="S404">
        <v>1.3E-7</v>
      </c>
      <c r="T404">
        <v>6.5</v>
      </c>
      <c r="U404">
        <v>6.5</v>
      </c>
      <c r="V404">
        <v>6.5</v>
      </c>
      <c r="W404">
        <v>6.5</v>
      </c>
    </row>
    <row r="405" spans="1:23" x14ac:dyDescent="0.3">
      <c r="A405" t="s">
        <v>48</v>
      </c>
      <c r="B405" t="s">
        <v>135</v>
      </c>
      <c r="C405" t="b">
        <f>FALSE()</f>
        <v>0</v>
      </c>
      <c r="D405" t="s">
        <v>50</v>
      </c>
      <c r="E405" t="s">
        <v>128</v>
      </c>
      <c r="F405" t="s">
        <v>99</v>
      </c>
      <c r="G405" t="s">
        <v>53</v>
      </c>
      <c r="H405" t="b">
        <f>FALSE()</f>
        <v>0</v>
      </c>
      <c r="I405">
        <v>5.58928571428571</v>
      </c>
      <c r="J405">
        <v>5.5594315245477999</v>
      </c>
      <c r="K405">
        <v>28</v>
      </c>
      <c r="L405">
        <v>774</v>
      </c>
      <c r="M405">
        <v>7.7299999999999999E-3</v>
      </c>
      <c r="N405">
        <v>-1.0999999999999999E-2</v>
      </c>
      <c r="O405" t="s">
        <v>54</v>
      </c>
      <c r="P405" t="s">
        <v>129</v>
      </c>
      <c r="Q405">
        <v>5.0999999999999997E-2</v>
      </c>
      <c r="R405">
        <v>5.6</v>
      </c>
      <c r="S405">
        <v>0.95</v>
      </c>
      <c r="T405">
        <v>5.6</v>
      </c>
      <c r="U405">
        <v>5.6</v>
      </c>
      <c r="V405">
        <v>5.6</v>
      </c>
      <c r="W405">
        <v>5.6</v>
      </c>
    </row>
    <row r="406" spans="1:23" x14ac:dyDescent="0.3">
      <c r="A406" t="s">
        <v>48</v>
      </c>
      <c r="B406" t="s">
        <v>135</v>
      </c>
      <c r="C406" t="b">
        <f>FALSE()</f>
        <v>0</v>
      </c>
      <c r="D406" t="s">
        <v>50</v>
      </c>
      <c r="E406" t="s">
        <v>130</v>
      </c>
      <c r="F406" t="s">
        <v>102</v>
      </c>
      <c r="G406" t="s">
        <v>57</v>
      </c>
      <c r="H406" t="b">
        <f>FALSE()</f>
        <v>0</v>
      </c>
      <c r="I406">
        <v>4.23319189061763</v>
      </c>
      <c r="J406">
        <v>4.7704452347724304</v>
      </c>
      <c r="K406">
        <v>4242</v>
      </c>
      <c r="L406">
        <v>22213</v>
      </c>
      <c r="M406">
        <v>-0.17238000000000001</v>
      </c>
      <c r="N406">
        <v>-0.14000000000000001</v>
      </c>
      <c r="O406" t="s">
        <v>54</v>
      </c>
      <c r="P406" t="s">
        <v>129</v>
      </c>
      <c r="Q406">
        <v>1.4000000000000001E-7</v>
      </c>
      <c r="R406">
        <v>4.2</v>
      </c>
      <c r="S406">
        <v>4.7999999999999997E-217</v>
      </c>
      <c r="T406">
        <v>4.2</v>
      </c>
      <c r="U406">
        <v>4.2</v>
      </c>
      <c r="V406">
        <v>4.2</v>
      </c>
      <c r="W406">
        <v>4.2</v>
      </c>
    </row>
    <row r="407" spans="1:23" x14ac:dyDescent="0.3">
      <c r="A407" t="s">
        <v>48</v>
      </c>
      <c r="B407" t="s">
        <v>135</v>
      </c>
      <c r="C407" t="b">
        <f>FALSE()</f>
        <v>0</v>
      </c>
      <c r="D407" t="s">
        <v>50</v>
      </c>
      <c r="E407" t="s">
        <v>130</v>
      </c>
      <c r="F407" t="s">
        <v>103</v>
      </c>
      <c r="G407" t="s">
        <v>57</v>
      </c>
      <c r="H407" t="b">
        <f>FALSE()</f>
        <v>0</v>
      </c>
      <c r="I407">
        <v>5.2586538461538499</v>
      </c>
      <c r="J407">
        <v>5.8746411483253604</v>
      </c>
      <c r="K407">
        <v>104</v>
      </c>
      <c r="L407">
        <v>209</v>
      </c>
      <c r="M407">
        <v>-0.15981000000000001</v>
      </c>
      <c r="N407">
        <v>-0.16</v>
      </c>
      <c r="O407" t="s">
        <v>54</v>
      </c>
      <c r="P407" t="s">
        <v>129</v>
      </c>
      <c r="Q407">
        <v>2.0000000000000002E-5</v>
      </c>
      <c r="R407">
        <v>5.3</v>
      </c>
      <c r="S407">
        <v>6.6E-3</v>
      </c>
      <c r="T407">
        <v>5.3</v>
      </c>
      <c r="U407">
        <v>5.3</v>
      </c>
      <c r="V407">
        <v>5.3</v>
      </c>
      <c r="W407">
        <v>5.3</v>
      </c>
    </row>
    <row r="408" spans="1:23" x14ac:dyDescent="0.3">
      <c r="A408" t="s">
        <v>48</v>
      </c>
      <c r="B408" t="s">
        <v>135</v>
      </c>
      <c r="C408" t="b">
        <f>FALSE()</f>
        <v>0</v>
      </c>
      <c r="D408" t="s">
        <v>50</v>
      </c>
      <c r="E408" t="s">
        <v>130</v>
      </c>
      <c r="F408" t="s">
        <v>104</v>
      </c>
      <c r="G408" t="s">
        <v>53</v>
      </c>
      <c r="H408" t="b">
        <f>FALSE()</f>
        <v>0</v>
      </c>
      <c r="I408">
        <v>5.5127175368139198</v>
      </c>
      <c r="J408">
        <v>5.6719711538461501</v>
      </c>
      <c r="K408">
        <v>1494</v>
      </c>
      <c r="L408">
        <v>6240</v>
      </c>
      <c r="M408">
        <v>-4.1090000000000002E-2</v>
      </c>
      <c r="N408">
        <v>-4.2000000000000003E-2</v>
      </c>
      <c r="O408" t="s">
        <v>54</v>
      </c>
      <c r="P408" t="s">
        <v>129</v>
      </c>
      <c r="Q408">
        <v>2.2E-16</v>
      </c>
      <c r="R408">
        <v>5.5</v>
      </c>
      <c r="S408">
        <v>5.5999999999999999E-3</v>
      </c>
      <c r="T408">
        <v>5.5</v>
      </c>
      <c r="U408">
        <v>5.5</v>
      </c>
      <c r="V408">
        <v>5.5</v>
      </c>
      <c r="W408">
        <v>5.5</v>
      </c>
    </row>
    <row r="409" spans="1:23" x14ac:dyDescent="0.3">
      <c r="A409" t="s">
        <v>48</v>
      </c>
      <c r="B409" t="s">
        <v>135</v>
      </c>
      <c r="C409" t="b">
        <f>FALSE()</f>
        <v>0</v>
      </c>
      <c r="D409" t="s">
        <v>50</v>
      </c>
      <c r="E409" t="s">
        <v>130</v>
      </c>
      <c r="F409" t="s">
        <v>105</v>
      </c>
      <c r="G409" t="s">
        <v>57</v>
      </c>
      <c r="H409" t="b">
        <f>FALSE()</f>
        <v>0</v>
      </c>
      <c r="I409">
        <v>5.8826732673267301</v>
      </c>
      <c r="J409">
        <v>5.8783018867924497</v>
      </c>
      <c r="K409">
        <v>202</v>
      </c>
      <c r="L409">
        <v>424</v>
      </c>
      <c r="M409">
        <v>1.07E-3</v>
      </c>
      <c r="N409">
        <v>1.6E-2</v>
      </c>
      <c r="O409" t="s">
        <v>54</v>
      </c>
      <c r="P409" t="s">
        <v>129</v>
      </c>
      <c r="Q409">
        <v>3.0000000000000001E-6</v>
      </c>
      <c r="R409">
        <v>5.9</v>
      </c>
      <c r="S409">
        <v>0.98</v>
      </c>
      <c r="T409">
        <v>5.9</v>
      </c>
      <c r="U409">
        <v>5.9</v>
      </c>
      <c r="V409">
        <v>5.9</v>
      </c>
      <c r="W409">
        <v>5.9</v>
      </c>
    </row>
    <row r="410" spans="1:23" x14ac:dyDescent="0.3">
      <c r="A410" t="s">
        <v>48</v>
      </c>
      <c r="B410" t="s">
        <v>135</v>
      </c>
      <c r="C410" t="b">
        <f>FALSE()</f>
        <v>0</v>
      </c>
      <c r="D410" t="s">
        <v>50</v>
      </c>
      <c r="E410" t="s">
        <v>130</v>
      </c>
      <c r="F410" t="s">
        <v>106</v>
      </c>
      <c r="G410" t="s">
        <v>53</v>
      </c>
      <c r="H410" t="b">
        <f>FALSE()</f>
        <v>0</v>
      </c>
      <c r="I410">
        <v>5.5631578947368396</v>
      </c>
      <c r="J410">
        <v>5.5773631840795996</v>
      </c>
      <c r="K410">
        <v>380</v>
      </c>
      <c r="L410">
        <v>804</v>
      </c>
      <c r="M410">
        <v>-3.6800000000000001E-3</v>
      </c>
      <c r="N410">
        <v>-6.3E-3</v>
      </c>
      <c r="O410" t="s">
        <v>54</v>
      </c>
      <c r="P410" t="s">
        <v>129</v>
      </c>
      <c r="Q410">
        <v>7.6000000000000006E-8</v>
      </c>
      <c r="R410">
        <v>5.6</v>
      </c>
      <c r="S410">
        <v>0.91</v>
      </c>
      <c r="T410">
        <v>5.6</v>
      </c>
      <c r="U410">
        <v>5.6</v>
      </c>
      <c r="V410">
        <v>5.6</v>
      </c>
      <c r="W410">
        <v>5.6</v>
      </c>
    </row>
    <row r="411" spans="1:23" x14ac:dyDescent="0.3">
      <c r="A411" t="s">
        <v>48</v>
      </c>
      <c r="B411" t="s">
        <v>135</v>
      </c>
      <c r="C411" t="b">
        <f>FALSE()</f>
        <v>0</v>
      </c>
      <c r="D411" t="s">
        <v>50</v>
      </c>
      <c r="E411" t="s">
        <v>130</v>
      </c>
      <c r="F411" t="s">
        <v>107</v>
      </c>
      <c r="G411" t="s">
        <v>57</v>
      </c>
      <c r="H411" t="b">
        <f>FALSE()</f>
        <v>0</v>
      </c>
      <c r="I411">
        <v>5.2724137931034498</v>
      </c>
      <c r="J411">
        <v>5.94760442260442</v>
      </c>
      <c r="K411">
        <v>783</v>
      </c>
      <c r="L411">
        <v>4884</v>
      </c>
      <c r="M411">
        <v>-0.17385</v>
      </c>
      <c r="N411">
        <v>-0.16</v>
      </c>
      <c r="O411" t="s">
        <v>54</v>
      </c>
      <c r="P411" t="s">
        <v>129</v>
      </c>
      <c r="Q411">
        <v>7.7000000000000004E-7</v>
      </c>
      <c r="R411">
        <v>5.3</v>
      </c>
      <c r="S411">
        <v>3.9E-22</v>
      </c>
      <c r="T411">
        <v>5.3</v>
      </c>
      <c r="U411">
        <v>5.3</v>
      </c>
      <c r="V411">
        <v>5.3</v>
      </c>
      <c r="W411">
        <v>5.3</v>
      </c>
    </row>
    <row r="412" spans="1:23" x14ac:dyDescent="0.3">
      <c r="A412" t="s">
        <v>48</v>
      </c>
      <c r="B412" t="s">
        <v>135</v>
      </c>
      <c r="C412" t="b">
        <f>FALSE()</f>
        <v>0</v>
      </c>
      <c r="D412" t="s">
        <v>50</v>
      </c>
      <c r="E412" t="s">
        <v>130</v>
      </c>
      <c r="F412" t="s">
        <v>108</v>
      </c>
      <c r="G412" t="s">
        <v>57</v>
      </c>
      <c r="H412" t="b">
        <f>FALSE()</f>
        <v>0</v>
      </c>
      <c r="I412">
        <v>4.5440420560747699</v>
      </c>
      <c r="J412">
        <v>4.8203750000000003</v>
      </c>
      <c r="K412">
        <v>856</v>
      </c>
      <c r="L412">
        <v>800</v>
      </c>
      <c r="M412">
        <v>-8.5169999999999996E-2</v>
      </c>
      <c r="N412">
        <v>-5.6000000000000001E-2</v>
      </c>
      <c r="O412" t="s">
        <v>54</v>
      </c>
      <c r="P412" t="s">
        <v>129</v>
      </c>
      <c r="Q412">
        <v>6.9999999999999997E-7</v>
      </c>
      <c r="R412">
        <v>4.5</v>
      </c>
      <c r="S412">
        <v>1E-4</v>
      </c>
      <c r="T412">
        <v>4.5</v>
      </c>
      <c r="U412">
        <v>4.5</v>
      </c>
      <c r="V412">
        <v>4.5</v>
      </c>
      <c r="W412">
        <v>4.5</v>
      </c>
    </row>
    <row r="413" spans="1:23" x14ac:dyDescent="0.3">
      <c r="A413" t="s">
        <v>48</v>
      </c>
      <c r="B413" t="s">
        <v>135</v>
      </c>
      <c r="C413" t="b">
        <f>FALSE()</f>
        <v>0</v>
      </c>
      <c r="D413" t="s">
        <v>50</v>
      </c>
      <c r="E413" t="s">
        <v>130</v>
      </c>
      <c r="F413" t="s">
        <v>109</v>
      </c>
      <c r="G413" t="s">
        <v>53</v>
      </c>
      <c r="H413" t="b">
        <f>TRUE()</f>
        <v>1</v>
      </c>
      <c r="I413">
        <v>4.1476645435244199</v>
      </c>
      <c r="J413">
        <v>4.7792216582064304</v>
      </c>
      <c r="K413">
        <v>2826</v>
      </c>
      <c r="L413">
        <v>5910</v>
      </c>
      <c r="M413">
        <v>-0.20448</v>
      </c>
      <c r="N413">
        <v>-0.17</v>
      </c>
      <c r="O413" t="s">
        <v>54</v>
      </c>
      <c r="P413" t="s">
        <v>129</v>
      </c>
      <c r="Q413">
        <v>2.2E-16</v>
      </c>
      <c r="R413">
        <v>4.0999999999999996</v>
      </c>
      <c r="S413">
        <v>1.4999999999999999E-123</v>
      </c>
      <c r="T413">
        <v>4.0999999999999996</v>
      </c>
      <c r="U413">
        <v>4.0999999999999996</v>
      </c>
      <c r="V413">
        <v>4.0999999999999996</v>
      </c>
      <c r="W413">
        <v>4.0999999999999996</v>
      </c>
    </row>
    <row r="414" spans="1:23" x14ac:dyDescent="0.3">
      <c r="A414" t="s">
        <v>48</v>
      </c>
      <c r="B414" t="s">
        <v>135</v>
      </c>
      <c r="C414" t="b">
        <f>FALSE()</f>
        <v>0</v>
      </c>
      <c r="D414" t="s">
        <v>50</v>
      </c>
      <c r="E414" t="s">
        <v>130</v>
      </c>
      <c r="F414" t="s">
        <v>110</v>
      </c>
      <c r="G414" t="s">
        <v>57</v>
      </c>
      <c r="H414" t="b">
        <f>FALSE()</f>
        <v>0</v>
      </c>
      <c r="I414">
        <v>3.81689466484268</v>
      </c>
      <c r="J414">
        <v>3.8126005582006202</v>
      </c>
      <c r="K414">
        <v>4386</v>
      </c>
      <c r="L414">
        <v>24364</v>
      </c>
      <c r="M414">
        <v>1.6199999999999999E-3</v>
      </c>
      <c r="N414">
        <v>1.9E-3</v>
      </c>
      <c r="O414" t="s">
        <v>54</v>
      </c>
      <c r="P414" t="s">
        <v>129</v>
      </c>
      <c r="Q414">
        <v>1.4000000000000001E-7</v>
      </c>
      <c r="R414">
        <v>3.8</v>
      </c>
      <c r="S414">
        <v>0.03</v>
      </c>
      <c r="T414">
        <v>3.8</v>
      </c>
      <c r="U414">
        <v>3.8</v>
      </c>
      <c r="V414">
        <v>3.8</v>
      </c>
      <c r="W414">
        <v>3.8</v>
      </c>
    </row>
    <row r="415" spans="1:23" x14ac:dyDescent="0.3">
      <c r="A415" t="s">
        <v>48</v>
      </c>
      <c r="B415" t="s">
        <v>135</v>
      </c>
      <c r="C415" t="b">
        <f>FALSE()</f>
        <v>0</v>
      </c>
      <c r="D415" t="s">
        <v>50</v>
      </c>
      <c r="E415" t="s">
        <v>128</v>
      </c>
      <c r="F415" t="s">
        <v>111</v>
      </c>
      <c r="G415" t="s">
        <v>57</v>
      </c>
      <c r="H415" t="b">
        <f>TRUE()</f>
        <v>1</v>
      </c>
      <c r="I415">
        <v>4.0568965517241402</v>
      </c>
      <c r="J415">
        <v>5.3053435114503804</v>
      </c>
      <c r="K415">
        <v>58</v>
      </c>
      <c r="L415">
        <v>393</v>
      </c>
      <c r="M415">
        <v>-0.38707000000000003</v>
      </c>
      <c r="N415">
        <v>-0.31</v>
      </c>
      <c r="O415" t="s">
        <v>54</v>
      </c>
      <c r="P415" t="s">
        <v>129</v>
      </c>
      <c r="Q415">
        <v>1.0000000000000001E-5</v>
      </c>
      <c r="R415">
        <v>4.0999999999999996</v>
      </c>
      <c r="S415">
        <v>1.5000000000000001E-26</v>
      </c>
      <c r="T415">
        <v>4.0999999999999996</v>
      </c>
      <c r="U415">
        <v>4.0999999999999996</v>
      </c>
      <c r="V415">
        <v>4.0999999999999996</v>
      </c>
      <c r="W415">
        <v>4.0999999999999996</v>
      </c>
    </row>
    <row r="416" spans="1:23" x14ac:dyDescent="0.3">
      <c r="A416" t="s">
        <v>48</v>
      </c>
      <c r="B416" t="s">
        <v>135</v>
      </c>
      <c r="C416" t="b">
        <f>FALSE()</f>
        <v>0</v>
      </c>
      <c r="D416" t="s">
        <v>50</v>
      </c>
      <c r="E416" t="s">
        <v>128</v>
      </c>
      <c r="F416" t="s">
        <v>112</v>
      </c>
      <c r="G416" t="s">
        <v>57</v>
      </c>
      <c r="H416" t="b">
        <f>FALSE()</f>
        <v>0</v>
      </c>
      <c r="I416">
        <v>4.9861111111111098</v>
      </c>
      <c r="J416">
        <v>5.3090909090909104</v>
      </c>
      <c r="K416">
        <v>72</v>
      </c>
      <c r="L416">
        <v>781</v>
      </c>
      <c r="M416">
        <v>-9.0550000000000005E-2</v>
      </c>
      <c r="N416">
        <v>-7.3999999999999996E-2</v>
      </c>
      <c r="O416" t="s">
        <v>54</v>
      </c>
      <c r="P416" t="s">
        <v>129</v>
      </c>
      <c r="Q416">
        <v>4.2000000000000002E-4</v>
      </c>
      <c r="R416">
        <v>5</v>
      </c>
      <c r="S416">
        <v>9.4E-2</v>
      </c>
      <c r="T416">
        <v>5</v>
      </c>
      <c r="U416">
        <v>5</v>
      </c>
      <c r="V416">
        <v>5</v>
      </c>
      <c r="W416">
        <v>5</v>
      </c>
    </row>
    <row r="417" spans="1:23" x14ac:dyDescent="0.3">
      <c r="A417" t="s">
        <v>48</v>
      </c>
      <c r="B417" t="s">
        <v>135</v>
      </c>
      <c r="C417" t="b">
        <f>FALSE()</f>
        <v>0</v>
      </c>
      <c r="D417" t="s">
        <v>50</v>
      </c>
      <c r="E417" t="s">
        <v>128</v>
      </c>
      <c r="F417" t="s">
        <v>114</v>
      </c>
      <c r="G417" t="s">
        <v>57</v>
      </c>
      <c r="H417" t="b">
        <f>FALSE()</f>
        <v>0</v>
      </c>
      <c r="I417">
        <v>5.3943661971830998</v>
      </c>
      <c r="J417">
        <v>5.4022140221402202</v>
      </c>
      <c r="K417">
        <v>142</v>
      </c>
      <c r="L417">
        <v>271</v>
      </c>
      <c r="M417">
        <v>-2.0999999999999999E-3</v>
      </c>
      <c r="N417">
        <v>6.7999999999999996E-3</v>
      </c>
      <c r="O417" t="s">
        <v>54</v>
      </c>
      <c r="P417" t="s">
        <v>129</v>
      </c>
      <c r="Q417">
        <v>4.1999999999999996E-6</v>
      </c>
      <c r="R417">
        <v>5.4</v>
      </c>
      <c r="S417">
        <v>0.97</v>
      </c>
      <c r="T417">
        <v>5.4</v>
      </c>
      <c r="U417">
        <v>5.4</v>
      </c>
      <c r="V417">
        <v>5.4</v>
      </c>
      <c r="W417">
        <v>5.4</v>
      </c>
    </row>
    <row r="418" spans="1:23" x14ac:dyDescent="0.3">
      <c r="A418" t="s">
        <v>48</v>
      </c>
      <c r="B418" t="s">
        <v>135</v>
      </c>
      <c r="C418" t="b">
        <f>FALSE()</f>
        <v>0</v>
      </c>
      <c r="D418" t="s">
        <v>50</v>
      </c>
      <c r="E418" t="s">
        <v>128</v>
      </c>
      <c r="F418" t="s">
        <v>116</v>
      </c>
      <c r="G418" t="s">
        <v>57</v>
      </c>
      <c r="H418" t="b">
        <f>FALSE()</f>
        <v>0</v>
      </c>
      <c r="I418">
        <v>4.8630914826498399</v>
      </c>
      <c r="J418">
        <v>5.2224489795918396</v>
      </c>
      <c r="K418">
        <v>317</v>
      </c>
      <c r="L418">
        <v>343</v>
      </c>
      <c r="M418">
        <v>-0.10285</v>
      </c>
      <c r="N418">
        <v>-6.8000000000000005E-2</v>
      </c>
      <c r="O418" t="s">
        <v>54</v>
      </c>
      <c r="P418" t="s">
        <v>129</v>
      </c>
      <c r="Q418">
        <v>1.9E-6</v>
      </c>
      <c r="R418">
        <v>4.9000000000000004</v>
      </c>
      <c r="S418">
        <v>2.0999999999999999E-3</v>
      </c>
      <c r="T418">
        <v>4.9000000000000004</v>
      </c>
      <c r="U418">
        <v>4.9000000000000004</v>
      </c>
      <c r="V418">
        <v>4.9000000000000004</v>
      </c>
      <c r="W418">
        <v>4.9000000000000004</v>
      </c>
    </row>
    <row r="419" spans="1:23" x14ac:dyDescent="0.3">
      <c r="A419" t="s">
        <v>48</v>
      </c>
      <c r="B419" t="s">
        <v>135</v>
      </c>
      <c r="C419" t="b">
        <f>FALSE()</f>
        <v>0</v>
      </c>
      <c r="D419" t="s">
        <v>50</v>
      </c>
      <c r="E419" t="s">
        <v>128</v>
      </c>
      <c r="F419" t="s">
        <v>120</v>
      </c>
      <c r="G419" t="s">
        <v>57</v>
      </c>
      <c r="H419" t="b">
        <f>FALSE()</f>
        <v>0</v>
      </c>
      <c r="I419">
        <v>4.76129032258065</v>
      </c>
      <c r="J419">
        <v>5.7369230769230803</v>
      </c>
      <c r="K419">
        <v>31</v>
      </c>
      <c r="L419">
        <v>260</v>
      </c>
      <c r="M419">
        <v>-0.26891999999999999</v>
      </c>
      <c r="N419">
        <v>-0.25</v>
      </c>
      <c r="O419" t="s">
        <v>54</v>
      </c>
      <c r="P419" t="s">
        <v>129</v>
      </c>
      <c r="Q419">
        <v>3.0999999999999999E-3</v>
      </c>
      <c r="R419">
        <v>4.8</v>
      </c>
      <c r="S419">
        <v>1.2E-2</v>
      </c>
      <c r="T419">
        <v>4.8</v>
      </c>
      <c r="U419">
        <v>4.8</v>
      </c>
      <c r="V419">
        <v>4.8</v>
      </c>
      <c r="W419">
        <v>4.8</v>
      </c>
    </row>
    <row r="420" spans="1:23" x14ac:dyDescent="0.3">
      <c r="A420" t="s">
        <v>48</v>
      </c>
      <c r="B420" t="s">
        <v>135</v>
      </c>
      <c r="C420" t="b">
        <f>FALSE()</f>
        <v>0</v>
      </c>
      <c r="D420" t="s">
        <v>50</v>
      </c>
      <c r="E420" t="s">
        <v>128</v>
      </c>
      <c r="F420" t="s">
        <v>121</v>
      </c>
      <c r="G420" t="s">
        <v>57</v>
      </c>
      <c r="H420" t="b">
        <f>FALSE()</f>
        <v>0</v>
      </c>
      <c r="I420">
        <v>4.3204735376044603</v>
      </c>
      <c r="J420">
        <v>4.5599999999999996</v>
      </c>
      <c r="K420">
        <v>718</v>
      </c>
      <c r="L420">
        <v>375</v>
      </c>
      <c r="M420">
        <v>-7.7840000000000006E-2</v>
      </c>
      <c r="N420">
        <v>-5.0999999999999997E-2</v>
      </c>
      <c r="O420" t="s">
        <v>54</v>
      </c>
      <c r="P420" t="s">
        <v>129</v>
      </c>
      <c r="Q420">
        <v>8.4E-7</v>
      </c>
      <c r="R420">
        <v>4.3</v>
      </c>
      <c r="S420">
        <v>3.0000000000000001E-3</v>
      </c>
      <c r="T420">
        <v>4.3</v>
      </c>
      <c r="U420">
        <v>4.3</v>
      </c>
      <c r="V420">
        <v>4.3</v>
      </c>
      <c r="W420">
        <v>4.3</v>
      </c>
    </row>
    <row r="421" spans="1:23" x14ac:dyDescent="0.3">
      <c r="A421" t="s">
        <v>48</v>
      </c>
      <c r="B421" t="s">
        <v>135</v>
      </c>
      <c r="C421" t="b">
        <f>FALSE()</f>
        <v>0</v>
      </c>
      <c r="D421" t="s">
        <v>50</v>
      </c>
      <c r="E421" t="s">
        <v>128</v>
      </c>
      <c r="F421" t="s">
        <v>122</v>
      </c>
      <c r="G421" t="s">
        <v>53</v>
      </c>
      <c r="H421" t="b">
        <f>FALSE()</f>
        <v>0</v>
      </c>
      <c r="I421">
        <v>6.5346938775510202</v>
      </c>
      <c r="J421">
        <v>5.3655601659750998</v>
      </c>
      <c r="K421">
        <v>196</v>
      </c>
      <c r="L421">
        <v>241</v>
      </c>
      <c r="M421">
        <v>0.28438999999999998</v>
      </c>
      <c r="N421">
        <v>0.26</v>
      </c>
      <c r="O421" t="s">
        <v>54</v>
      </c>
      <c r="P421" t="s">
        <v>129</v>
      </c>
      <c r="Q421">
        <v>2.2E-16</v>
      </c>
      <c r="R421">
        <v>6.5</v>
      </c>
      <c r="S421">
        <v>1.3E-7</v>
      </c>
      <c r="T421">
        <v>6.5</v>
      </c>
      <c r="U421">
        <v>6.5</v>
      </c>
      <c r="V421">
        <v>6.5</v>
      </c>
      <c r="W421">
        <v>6.5</v>
      </c>
    </row>
    <row r="422" spans="1:23" x14ac:dyDescent="0.3">
      <c r="A422" t="s">
        <v>131</v>
      </c>
      <c r="B422" t="s">
        <v>135</v>
      </c>
      <c r="C422" t="b">
        <f>FALSE()</f>
        <v>0</v>
      </c>
      <c r="D422" t="s">
        <v>50</v>
      </c>
      <c r="E422" t="s">
        <v>51</v>
      </c>
      <c r="F422" t="s">
        <v>52</v>
      </c>
      <c r="G422" t="s">
        <v>53</v>
      </c>
      <c r="H422" t="b">
        <f>FALSE()</f>
        <v>0</v>
      </c>
      <c r="I422">
        <v>8.36429735205272E-2</v>
      </c>
      <c r="J422">
        <v>9.9905126150412693E-2</v>
      </c>
      <c r="K422">
        <v>4884</v>
      </c>
      <c r="L422">
        <v>675</v>
      </c>
      <c r="M422">
        <v>-0.25630999999999998</v>
      </c>
      <c r="N422">
        <v>0.15</v>
      </c>
      <c r="O422" t="s">
        <v>132</v>
      </c>
      <c r="P422" t="s">
        <v>55</v>
      </c>
      <c r="Q422">
        <v>2.2E-16</v>
      </c>
      <c r="R422">
        <v>8.4000000000000005E-2</v>
      </c>
      <c r="S422">
        <v>9.2E-5</v>
      </c>
      <c r="T422">
        <v>8.4000000000000005E-2</v>
      </c>
      <c r="U422">
        <v>8.4000000000000005E-2</v>
      </c>
      <c r="V422">
        <v>8.4000000000000005E-2</v>
      </c>
      <c r="W422">
        <v>8.4000000000000005E-2</v>
      </c>
    </row>
    <row r="423" spans="1:23" x14ac:dyDescent="0.3">
      <c r="A423" t="s">
        <v>131</v>
      </c>
      <c r="B423" t="s">
        <v>135</v>
      </c>
      <c r="C423" t="b">
        <f>FALSE()</f>
        <v>0</v>
      </c>
      <c r="D423" t="s">
        <v>50</v>
      </c>
      <c r="E423" t="s">
        <v>51</v>
      </c>
      <c r="F423" t="s">
        <v>56</v>
      </c>
      <c r="G423" t="s">
        <v>53</v>
      </c>
      <c r="H423" t="b">
        <f>TRUE()</f>
        <v>1</v>
      </c>
      <c r="I423">
        <v>2.5083661661844201E-2</v>
      </c>
      <c r="J423">
        <v>1.09037710911115E-2</v>
      </c>
      <c r="K423">
        <v>4884</v>
      </c>
      <c r="L423">
        <v>675</v>
      </c>
      <c r="M423">
        <v>1.2019200000000001</v>
      </c>
      <c r="N423">
        <v>-0.69</v>
      </c>
      <c r="O423" t="s">
        <v>132</v>
      </c>
      <c r="P423" t="s">
        <v>55</v>
      </c>
      <c r="Q423">
        <v>2.2E-16</v>
      </c>
      <c r="R423">
        <v>2.5000000000000001E-2</v>
      </c>
      <c r="S423">
        <v>1.3000000000000001E-27</v>
      </c>
      <c r="T423">
        <v>2.5000000000000001E-2</v>
      </c>
      <c r="U423">
        <v>2.5000000000000001E-2</v>
      </c>
      <c r="V423">
        <v>2.5000000000000001E-2</v>
      </c>
      <c r="W423">
        <v>2.5000000000000001E-2</v>
      </c>
    </row>
    <row r="424" spans="1:23" x14ac:dyDescent="0.3">
      <c r="A424" t="s">
        <v>131</v>
      </c>
      <c r="B424" t="s">
        <v>135</v>
      </c>
      <c r="C424" t="b">
        <f>FALSE()</f>
        <v>0</v>
      </c>
      <c r="D424" t="s">
        <v>50</v>
      </c>
      <c r="E424" t="s">
        <v>58</v>
      </c>
      <c r="F424" t="s">
        <v>59</v>
      </c>
      <c r="G424" t="s">
        <v>53</v>
      </c>
      <c r="H424" t="b">
        <f>FALSE()</f>
        <v>0</v>
      </c>
      <c r="I424">
        <v>0.13158825946036001</v>
      </c>
      <c r="J424">
        <v>8.3841398454760505E-2</v>
      </c>
      <c r="K424">
        <v>4877</v>
      </c>
      <c r="L424">
        <v>673</v>
      </c>
      <c r="M424">
        <v>0.65029999999999999</v>
      </c>
      <c r="N424">
        <v>-0.56000000000000005</v>
      </c>
      <c r="O424" t="s">
        <v>132</v>
      </c>
      <c r="P424" t="s">
        <v>55</v>
      </c>
      <c r="Q424">
        <v>2.2E-16</v>
      </c>
      <c r="R424">
        <v>0.13</v>
      </c>
      <c r="S424">
        <v>6.5E-29</v>
      </c>
      <c r="T424">
        <v>0.13</v>
      </c>
      <c r="U424">
        <v>0.13</v>
      </c>
      <c r="V424">
        <v>0.13</v>
      </c>
      <c r="W424">
        <v>0.13</v>
      </c>
    </row>
    <row r="425" spans="1:23" x14ac:dyDescent="0.3">
      <c r="A425" t="s">
        <v>131</v>
      </c>
      <c r="B425" t="s">
        <v>135</v>
      </c>
      <c r="C425" t="b">
        <f>FALSE()</f>
        <v>0</v>
      </c>
      <c r="D425" t="s">
        <v>50</v>
      </c>
      <c r="E425" t="s">
        <v>51</v>
      </c>
      <c r="F425" t="s">
        <v>60</v>
      </c>
      <c r="G425" t="s">
        <v>57</v>
      </c>
      <c r="H425" t="b">
        <f>TRUE()</f>
        <v>1</v>
      </c>
      <c r="I425">
        <v>3.7849401782891701E-2</v>
      </c>
      <c r="J425">
        <v>5.9848781845269802E-2</v>
      </c>
      <c r="K425">
        <v>4884</v>
      </c>
      <c r="L425">
        <v>675</v>
      </c>
      <c r="M425">
        <v>-0.66105000000000003</v>
      </c>
      <c r="N425">
        <v>0.38</v>
      </c>
      <c r="O425" t="s">
        <v>132</v>
      </c>
      <c r="P425" t="s">
        <v>55</v>
      </c>
      <c r="Q425">
        <v>1.1999999999999999E-7</v>
      </c>
      <c r="R425">
        <v>3.7999999999999999E-2</v>
      </c>
      <c r="S425">
        <v>1.8E-10</v>
      </c>
      <c r="T425">
        <v>3.7999999999999999E-2</v>
      </c>
      <c r="U425">
        <v>3.7999999999999999E-2</v>
      </c>
      <c r="V425">
        <v>3.7999999999999999E-2</v>
      </c>
      <c r="W425">
        <v>3.7999999999999999E-2</v>
      </c>
    </row>
    <row r="426" spans="1:23" x14ac:dyDescent="0.3">
      <c r="A426" t="s">
        <v>131</v>
      </c>
      <c r="B426" t="s">
        <v>135</v>
      </c>
      <c r="C426" t="b">
        <f>FALSE()</f>
        <v>0</v>
      </c>
      <c r="D426" t="s">
        <v>50</v>
      </c>
      <c r="E426" t="s">
        <v>58</v>
      </c>
      <c r="F426" t="s">
        <v>61</v>
      </c>
      <c r="G426" t="s">
        <v>53</v>
      </c>
      <c r="H426" t="b">
        <f>FALSE()</f>
        <v>0</v>
      </c>
      <c r="I426">
        <v>5.1904193589656002E-3</v>
      </c>
      <c r="J426">
        <v>1.7409348734291701E-3</v>
      </c>
      <c r="K426">
        <v>4877</v>
      </c>
      <c r="L426">
        <v>673</v>
      </c>
      <c r="M426">
        <v>1.57599</v>
      </c>
      <c r="N426">
        <v>-1.8E-3</v>
      </c>
      <c r="O426" t="s">
        <v>132</v>
      </c>
      <c r="P426" t="s">
        <v>55</v>
      </c>
      <c r="Q426">
        <v>2.2E-16</v>
      </c>
      <c r="R426">
        <v>5.1999999999999998E-3</v>
      </c>
      <c r="S426">
        <v>1.4999999999999999E-2</v>
      </c>
      <c r="T426">
        <v>5.1999999999999998E-3</v>
      </c>
      <c r="U426">
        <v>5.1999999999999998E-3</v>
      </c>
      <c r="V426">
        <v>5.1999999999999998E-3</v>
      </c>
      <c r="W426">
        <v>5.1999999999999998E-3</v>
      </c>
    </row>
    <row r="427" spans="1:23" x14ac:dyDescent="0.3">
      <c r="A427" t="s">
        <v>131</v>
      </c>
      <c r="B427" t="s">
        <v>135</v>
      </c>
      <c r="C427" t="b">
        <f>FALSE()</f>
        <v>0</v>
      </c>
      <c r="D427" t="s">
        <v>50</v>
      </c>
      <c r="E427" t="s">
        <v>58</v>
      </c>
      <c r="F427" t="s">
        <v>62</v>
      </c>
      <c r="G427" t="s">
        <v>53</v>
      </c>
      <c r="H427" t="b">
        <f>FALSE()</f>
        <v>0</v>
      </c>
      <c r="I427">
        <v>7.2557655501917007E-2</v>
      </c>
      <c r="J427">
        <v>0.157043908124232</v>
      </c>
      <c r="K427">
        <v>4877</v>
      </c>
      <c r="L427">
        <v>673</v>
      </c>
      <c r="M427">
        <v>-1.1139699999999999</v>
      </c>
      <c r="N427">
        <v>0.56000000000000005</v>
      </c>
      <c r="O427" t="s">
        <v>132</v>
      </c>
      <c r="P427" t="s">
        <v>55</v>
      </c>
      <c r="Q427">
        <v>2.2E-16</v>
      </c>
      <c r="R427">
        <v>7.2999999999999995E-2</v>
      </c>
      <c r="S427">
        <v>9.4999999999999995E-12</v>
      </c>
      <c r="T427">
        <v>7.2999999999999995E-2</v>
      </c>
      <c r="U427">
        <v>7.2999999999999995E-2</v>
      </c>
      <c r="V427">
        <v>7.2999999999999995E-2</v>
      </c>
      <c r="W427">
        <v>7.2999999999999995E-2</v>
      </c>
    </row>
    <row r="428" spans="1:23" x14ac:dyDescent="0.3">
      <c r="A428" t="s">
        <v>131</v>
      </c>
      <c r="B428" t="s">
        <v>135</v>
      </c>
      <c r="C428" t="b">
        <f>FALSE()</f>
        <v>0</v>
      </c>
      <c r="D428" t="s">
        <v>50</v>
      </c>
      <c r="E428" t="s">
        <v>58</v>
      </c>
      <c r="F428" t="s">
        <v>63</v>
      </c>
      <c r="G428" t="s">
        <v>53</v>
      </c>
      <c r="H428" t="b">
        <f>TRUE()</f>
        <v>1</v>
      </c>
      <c r="I428">
        <v>1.22431238715357E-3</v>
      </c>
      <c r="J428">
        <v>1.02344057979804E-4</v>
      </c>
      <c r="K428">
        <v>4877</v>
      </c>
      <c r="L428">
        <v>673</v>
      </c>
      <c r="M428">
        <v>3.58047</v>
      </c>
      <c r="N428">
        <v>-1.4E-2</v>
      </c>
      <c r="O428" t="s">
        <v>132</v>
      </c>
      <c r="P428" t="s">
        <v>55</v>
      </c>
      <c r="Q428">
        <v>2.2E-16</v>
      </c>
      <c r="R428">
        <v>1.1999999999999999E-3</v>
      </c>
      <c r="S428">
        <v>4.2000000000000003E-2</v>
      </c>
      <c r="T428">
        <v>1.1999999999999999E-3</v>
      </c>
      <c r="U428">
        <v>1.1999999999999999E-3</v>
      </c>
      <c r="V428">
        <v>1.1999999999999999E-3</v>
      </c>
      <c r="W428">
        <v>1.1999999999999999E-3</v>
      </c>
    </row>
    <row r="429" spans="1:23" x14ac:dyDescent="0.3">
      <c r="A429" t="s">
        <v>131</v>
      </c>
      <c r="B429" t="s">
        <v>135</v>
      </c>
      <c r="C429" t="b">
        <f>FALSE()</f>
        <v>0</v>
      </c>
      <c r="D429" t="s">
        <v>50</v>
      </c>
      <c r="E429" t="s">
        <v>58</v>
      </c>
      <c r="F429" t="s">
        <v>64</v>
      </c>
      <c r="G429" t="s">
        <v>53</v>
      </c>
      <c r="H429" t="b">
        <f>TRUE()</f>
        <v>1</v>
      </c>
      <c r="I429">
        <v>2.4326838216706701E-2</v>
      </c>
      <c r="J429">
        <v>3.4217214405790602E-3</v>
      </c>
      <c r="K429">
        <v>4877</v>
      </c>
      <c r="L429">
        <v>673</v>
      </c>
      <c r="M429">
        <v>2.8297500000000002</v>
      </c>
      <c r="N429">
        <v>-3.1E-2</v>
      </c>
      <c r="O429" t="s">
        <v>132</v>
      </c>
      <c r="P429" t="s">
        <v>55</v>
      </c>
      <c r="Q429">
        <v>2.2E-16</v>
      </c>
      <c r="R429">
        <v>2.4E-2</v>
      </c>
      <c r="S429">
        <v>4.2000000000000004E-9</v>
      </c>
      <c r="T429">
        <v>2.4E-2</v>
      </c>
      <c r="U429">
        <v>2.4E-2</v>
      </c>
      <c r="V429">
        <v>2.4E-2</v>
      </c>
      <c r="W429">
        <v>2.4E-2</v>
      </c>
    </row>
    <row r="430" spans="1:23" x14ac:dyDescent="0.3">
      <c r="A430" t="s">
        <v>131</v>
      </c>
      <c r="B430" t="s">
        <v>135</v>
      </c>
      <c r="C430" t="b">
        <f>FALSE()</f>
        <v>0</v>
      </c>
      <c r="D430" t="s">
        <v>50</v>
      </c>
      <c r="E430" t="s">
        <v>51</v>
      </c>
      <c r="F430" t="s">
        <v>65</v>
      </c>
      <c r="G430" t="s">
        <v>57</v>
      </c>
      <c r="H430" t="b">
        <f>TRUE()</f>
        <v>1</v>
      </c>
      <c r="I430">
        <v>3.7626650025383297E-2</v>
      </c>
      <c r="J430">
        <v>8.2711100445406194E-2</v>
      </c>
      <c r="K430">
        <v>4884</v>
      </c>
      <c r="L430">
        <v>675</v>
      </c>
      <c r="M430">
        <v>-1.1363300000000001</v>
      </c>
      <c r="N430">
        <v>0.52</v>
      </c>
      <c r="O430" t="s">
        <v>132</v>
      </c>
      <c r="P430" t="s">
        <v>55</v>
      </c>
      <c r="Q430">
        <v>1.1999999999999999E-7</v>
      </c>
      <c r="R430">
        <v>3.7999999999999999E-2</v>
      </c>
      <c r="S430">
        <v>2.5000000000000001E-34</v>
      </c>
      <c r="T430">
        <v>3.7999999999999999E-2</v>
      </c>
      <c r="U430">
        <v>3.7999999999999999E-2</v>
      </c>
      <c r="V430">
        <v>3.7999999999999999E-2</v>
      </c>
      <c r="W430">
        <v>3.7999999999999999E-2</v>
      </c>
    </row>
    <row r="431" spans="1:23" x14ac:dyDescent="0.3">
      <c r="A431" t="s">
        <v>131</v>
      </c>
      <c r="B431" t="s">
        <v>135</v>
      </c>
      <c r="C431" t="b">
        <f>FALSE()</f>
        <v>0</v>
      </c>
      <c r="D431" t="s">
        <v>50</v>
      </c>
      <c r="E431" t="s">
        <v>51</v>
      </c>
      <c r="F431" t="s">
        <v>66</v>
      </c>
      <c r="G431" t="s">
        <v>53</v>
      </c>
      <c r="H431" t="b">
        <f>FALSE()</f>
        <v>0</v>
      </c>
      <c r="I431">
        <v>3.6799758882552401E-2</v>
      </c>
      <c r="J431">
        <v>3.4906622727997397E-2</v>
      </c>
      <c r="K431">
        <v>4884</v>
      </c>
      <c r="L431">
        <v>675</v>
      </c>
      <c r="M431">
        <v>7.6200000000000004E-2</v>
      </c>
      <c r="N431">
        <v>5.2999999999999999E-2</v>
      </c>
      <c r="O431" t="s">
        <v>132</v>
      </c>
      <c r="P431" t="s">
        <v>55</v>
      </c>
      <c r="Q431">
        <v>2.2E-16</v>
      </c>
      <c r="R431">
        <v>3.6999999999999998E-2</v>
      </c>
      <c r="S431">
        <v>0.47</v>
      </c>
      <c r="T431">
        <v>3.6999999999999998E-2</v>
      </c>
      <c r="U431">
        <v>3.6999999999999998E-2</v>
      </c>
      <c r="V431">
        <v>3.6999999999999998E-2</v>
      </c>
      <c r="W431">
        <v>3.6999999999999998E-2</v>
      </c>
    </row>
    <row r="432" spans="1:23" x14ac:dyDescent="0.3">
      <c r="A432" t="s">
        <v>131</v>
      </c>
      <c r="B432" t="s">
        <v>135</v>
      </c>
      <c r="C432" t="b">
        <f>FALSE()</f>
        <v>0</v>
      </c>
      <c r="D432" t="s">
        <v>50</v>
      </c>
      <c r="E432" t="s">
        <v>51</v>
      </c>
      <c r="F432" t="s">
        <v>67</v>
      </c>
      <c r="G432" t="s">
        <v>53</v>
      </c>
      <c r="H432" t="b">
        <f>TRUE()</f>
        <v>1</v>
      </c>
      <c r="I432">
        <v>9.0971791801434304E-2</v>
      </c>
      <c r="J432">
        <v>6.8660300707699101E-2</v>
      </c>
      <c r="K432">
        <v>4884</v>
      </c>
      <c r="L432">
        <v>675</v>
      </c>
      <c r="M432">
        <v>0.40594000000000002</v>
      </c>
      <c r="N432">
        <v>-0.42</v>
      </c>
      <c r="O432" t="s">
        <v>132</v>
      </c>
      <c r="P432" t="s">
        <v>55</v>
      </c>
      <c r="Q432">
        <v>2.2E-16</v>
      </c>
      <c r="R432">
        <v>9.0999999999999998E-2</v>
      </c>
      <c r="S432">
        <v>3.3999999999999998E-9</v>
      </c>
      <c r="T432">
        <v>9.0999999999999998E-2</v>
      </c>
      <c r="U432">
        <v>9.0999999999999998E-2</v>
      </c>
      <c r="V432">
        <v>9.0999999999999998E-2</v>
      </c>
      <c r="W432">
        <v>9.0999999999999998E-2</v>
      </c>
    </row>
    <row r="433" spans="1:23" x14ac:dyDescent="0.3">
      <c r="A433" t="s">
        <v>131</v>
      </c>
      <c r="B433" t="s">
        <v>135</v>
      </c>
      <c r="C433" t="b">
        <f>FALSE()</f>
        <v>0</v>
      </c>
      <c r="D433" t="s">
        <v>50</v>
      </c>
      <c r="E433" t="s">
        <v>51</v>
      </c>
      <c r="F433" t="s">
        <v>68</v>
      </c>
      <c r="G433" t="s">
        <v>53</v>
      </c>
      <c r="H433" t="b">
        <f>TRUE()</f>
        <v>1</v>
      </c>
      <c r="I433">
        <v>6.2376128459978003E-2</v>
      </c>
      <c r="J433">
        <v>3.1151686179284901E-2</v>
      </c>
      <c r="K433">
        <v>4884</v>
      </c>
      <c r="L433">
        <v>675</v>
      </c>
      <c r="M433">
        <v>1.0016799999999999</v>
      </c>
      <c r="N433">
        <v>-0.94</v>
      </c>
      <c r="O433" t="s">
        <v>132</v>
      </c>
      <c r="P433" t="s">
        <v>55</v>
      </c>
      <c r="Q433">
        <v>2.2E-16</v>
      </c>
      <c r="R433">
        <v>6.2E-2</v>
      </c>
      <c r="S433">
        <v>3.1E-33</v>
      </c>
      <c r="T433">
        <v>6.2E-2</v>
      </c>
      <c r="U433">
        <v>6.2E-2</v>
      </c>
      <c r="V433">
        <v>6.2E-2</v>
      </c>
      <c r="W433">
        <v>6.2E-2</v>
      </c>
    </row>
    <row r="434" spans="1:23" x14ac:dyDescent="0.3">
      <c r="A434" t="s">
        <v>131</v>
      </c>
      <c r="B434" t="s">
        <v>135</v>
      </c>
      <c r="C434" t="b">
        <f>FALSE()</f>
        <v>0</v>
      </c>
      <c r="D434" t="s">
        <v>50</v>
      </c>
      <c r="E434" t="s">
        <v>51</v>
      </c>
      <c r="F434" t="s">
        <v>69</v>
      </c>
      <c r="G434" t="s">
        <v>53</v>
      </c>
      <c r="H434" t="b">
        <f>FALSE()</f>
        <v>0</v>
      </c>
      <c r="I434">
        <v>5.6242438871935002E-2</v>
      </c>
      <c r="J434">
        <v>5.9179835177410697E-2</v>
      </c>
      <c r="K434">
        <v>4884</v>
      </c>
      <c r="L434">
        <v>675</v>
      </c>
      <c r="M434">
        <v>-7.3450000000000001E-2</v>
      </c>
      <c r="N434">
        <v>1.2E-2</v>
      </c>
      <c r="O434" t="s">
        <v>132</v>
      </c>
      <c r="P434" t="s">
        <v>55</v>
      </c>
      <c r="Q434">
        <v>2.2E-16</v>
      </c>
      <c r="R434">
        <v>5.6000000000000001E-2</v>
      </c>
      <c r="S434">
        <v>0.53</v>
      </c>
      <c r="T434">
        <v>5.6000000000000001E-2</v>
      </c>
      <c r="U434">
        <v>5.6000000000000001E-2</v>
      </c>
      <c r="V434">
        <v>5.6000000000000001E-2</v>
      </c>
      <c r="W434">
        <v>5.6000000000000001E-2</v>
      </c>
    </row>
    <row r="435" spans="1:23" x14ac:dyDescent="0.3">
      <c r="A435" t="s">
        <v>131</v>
      </c>
      <c r="B435" t="s">
        <v>135</v>
      </c>
      <c r="C435" t="b">
        <f>FALSE()</f>
        <v>0</v>
      </c>
      <c r="D435" t="s">
        <v>50</v>
      </c>
      <c r="E435" t="s">
        <v>51</v>
      </c>
      <c r="F435" t="s">
        <v>70</v>
      </c>
      <c r="G435" t="s">
        <v>53</v>
      </c>
      <c r="H435" t="b">
        <f>TRUE()</f>
        <v>1</v>
      </c>
      <c r="I435">
        <v>6.0291505156655698E-2</v>
      </c>
      <c r="J435">
        <v>2.08245988266515E-2</v>
      </c>
      <c r="K435">
        <v>4884</v>
      </c>
      <c r="L435">
        <v>675</v>
      </c>
      <c r="M435">
        <v>1.5336700000000001</v>
      </c>
      <c r="N435">
        <v>-1.3</v>
      </c>
      <c r="O435" t="s">
        <v>132</v>
      </c>
      <c r="P435" t="s">
        <v>55</v>
      </c>
      <c r="Q435">
        <v>2.2E-16</v>
      </c>
      <c r="R435">
        <v>0.06</v>
      </c>
      <c r="S435">
        <v>5.9000000000000002E-81</v>
      </c>
      <c r="T435">
        <v>0.06</v>
      </c>
      <c r="U435">
        <v>0.06</v>
      </c>
      <c r="V435">
        <v>0.06</v>
      </c>
      <c r="W435">
        <v>0.06</v>
      </c>
    </row>
    <row r="436" spans="1:23" x14ac:dyDescent="0.3">
      <c r="A436" t="s">
        <v>131</v>
      </c>
      <c r="B436" t="s">
        <v>135</v>
      </c>
      <c r="C436" t="b">
        <f>FALSE()</f>
        <v>0</v>
      </c>
      <c r="D436" t="s">
        <v>50</v>
      </c>
      <c r="E436" t="s">
        <v>51</v>
      </c>
      <c r="F436" t="s">
        <v>71</v>
      </c>
      <c r="G436" t="s">
        <v>53</v>
      </c>
      <c r="H436" t="b">
        <f>TRUE()</f>
        <v>1</v>
      </c>
      <c r="I436">
        <v>8.40022279571742E-2</v>
      </c>
      <c r="J436">
        <v>0.108640742647389</v>
      </c>
      <c r="K436">
        <v>4884</v>
      </c>
      <c r="L436">
        <v>675</v>
      </c>
      <c r="M436">
        <v>-0.37107000000000001</v>
      </c>
      <c r="N436">
        <v>0.19</v>
      </c>
      <c r="O436" t="s">
        <v>132</v>
      </c>
      <c r="P436" t="s">
        <v>55</v>
      </c>
      <c r="Q436">
        <v>2.2E-16</v>
      </c>
      <c r="R436">
        <v>8.4000000000000005E-2</v>
      </c>
      <c r="S436">
        <v>3.9000000000000002E-9</v>
      </c>
      <c r="T436">
        <v>8.4000000000000005E-2</v>
      </c>
      <c r="U436">
        <v>8.4000000000000005E-2</v>
      </c>
      <c r="V436">
        <v>8.4000000000000005E-2</v>
      </c>
      <c r="W436">
        <v>8.4000000000000005E-2</v>
      </c>
    </row>
    <row r="437" spans="1:23" x14ac:dyDescent="0.3">
      <c r="A437" t="s">
        <v>131</v>
      </c>
      <c r="B437" t="s">
        <v>135</v>
      </c>
      <c r="C437" t="b">
        <f>FALSE()</f>
        <v>0</v>
      </c>
      <c r="D437" t="s">
        <v>50</v>
      </c>
      <c r="E437" t="s">
        <v>58</v>
      </c>
      <c r="F437" t="s">
        <v>72</v>
      </c>
      <c r="G437" t="s">
        <v>53</v>
      </c>
      <c r="H437" t="b">
        <f>FALSE()</f>
        <v>0</v>
      </c>
      <c r="I437">
        <v>1.4000120089897299E-2</v>
      </c>
      <c r="J437">
        <v>1.53966512636853E-2</v>
      </c>
      <c r="K437">
        <v>4877</v>
      </c>
      <c r="L437">
        <v>673</v>
      </c>
      <c r="M437">
        <v>-0.13718</v>
      </c>
      <c r="N437">
        <v>3.1E-2</v>
      </c>
      <c r="O437" t="s">
        <v>132</v>
      </c>
      <c r="P437" t="s">
        <v>55</v>
      </c>
      <c r="Q437">
        <v>2.2E-16</v>
      </c>
      <c r="R437">
        <v>1.4E-2</v>
      </c>
      <c r="S437">
        <v>0.63</v>
      </c>
      <c r="T437">
        <v>1.4E-2</v>
      </c>
      <c r="U437">
        <v>1.4E-2</v>
      </c>
      <c r="V437">
        <v>1.4E-2</v>
      </c>
      <c r="W437">
        <v>1.4E-2</v>
      </c>
    </row>
    <row r="438" spans="1:23" x14ac:dyDescent="0.3">
      <c r="A438" t="s">
        <v>131</v>
      </c>
      <c r="B438" t="s">
        <v>135</v>
      </c>
      <c r="C438" t="b">
        <f>FALSE()</f>
        <v>0</v>
      </c>
      <c r="D438" t="s">
        <v>50</v>
      </c>
      <c r="E438" t="s">
        <v>51</v>
      </c>
      <c r="F438" t="s">
        <v>73</v>
      </c>
      <c r="G438" t="s">
        <v>57</v>
      </c>
      <c r="H438" t="b">
        <f>TRUE()</f>
        <v>1</v>
      </c>
      <c r="I438">
        <v>1.37858607301611E-2</v>
      </c>
      <c r="J438">
        <v>2.3150134306397702E-2</v>
      </c>
      <c r="K438">
        <v>4884</v>
      </c>
      <c r="L438">
        <v>675</v>
      </c>
      <c r="M438">
        <v>-0.74782999999999999</v>
      </c>
      <c r="N438">
        <v>0.31</v>
      </c>
      <c r="O438" t="s">
        <v>132</v>
      </c>
      <c r="P438" t="s">
        <v>55</v>
      </c>
      <c r="Q438">
        <v>1.1999999999999999E-7</v>
      </c>
      <c r="R438">
        <v>1.4E-2</v>
      </c>
      <c r="S438">
        <v>6.0000000000000002E-5</v>
      </c>
      <c r="T438">
        <v>1.4E-2</v>
      </c>
      <c r="U438">
        <v>1.4E-2</v>
      </c>
      <c r="V438">
        <v>1.4E-2</v>
      </c>
      <c r="W438">
        <v>1.4E-2</v>
      </c>
    </row>
    <row r="439" spans="1:23" x14ac:dyDescent="0.3">
      <c r="A439" t="s">
        <v>131</v>
      </c>
      <c r="B439" t="s">
        <v>135</v>
      </c>
      <c r="C439" t="b">
        <f>FALSE()</f>
        <v>0</v>
      </c>
      <c r="D439" t="s">
        <v>50</v>
      </c>
      <c r="E439" t="s">
        <v>58</v>
      </c>
      <c r="F439" t="s">
        <v>74</v>
      </c>
      <c r="G439" t="s">
        <v>53</v>
      </c>
      <c r="H439" t="b">
        <f>TRUE()</f>
        <v>1</v>
      </c>
      <c r="I439">
        <v>8.0455980353458301E-2</v>
      </c>
      <c r="J439">
        <v>1.2206190968699401E-2</v>
      </c>
      <c r="K439">
        <v>4877</v>
      </c>
      <c r="L439">
        <v>673</v>
      </c>
      <c r="M439">
        <v>2.7205900000000001</v>
      </c>
      <c r="N439">
        <v>-0.14000000000000001</v>
      </c>
      <c r="O439" t="s">
        <v>132</v>
      </c>
      <c r="P439" t="s">
        <v>55</v>
      </c>
      <c r="Q439">
        <v>2.2E-16</v>
      </c>
      <c r="R439">
        <v>0.08</v>
      </c>
      <c r="S439">
        <v>2.9999999999999999E-21</v>
      </c>
      <c r="T439">
        <v>0.08</v>
      </c>
      <c r="U439">
        <v>0.08</v>
      </c>
      <c r="V439">
        <v>0.08</v>
      </c>
      <c r="W439">
        <v>0.08</v>
      </c>
    </row>
    <row r="440" spans="1:23" x14ac:dyDescent="0.3">
      <c r="A440" t="s">
        <v>131</v>
      </c>
      <c r="B440" t="s">
        <v>135</v>
      </c>
      <c r="C440" t="b">
        <f>FALSE()</f>
        <v>0</v>
      </c>
      <c r="D440" t="s">
        <v>50</v>
      </c>
      <c r="E440" t="s">
        <v>51</v>
      </c>
      <c r="F440" t="s">
        <v>75</v>
      </c>
      <c r="G440" t="s">
        <v>53</v>
      </c>
      <c r="H440" t="b">
        <f>FALSE()</f>
        <v>0</v>
      </c>
      <c r="I440">
        <v>3.7749141067903197E-2</v>
      </c>
      <c r="J440">
        <v>4.3773850440345201E-2</v>
      </c>
      <c r="K440">
        <v>4884</v>
      </c>
      <c r="L440">
        <v>675</v>
      </c>
      <c r="M440">
        <v>-0.21362999999999999</v>
      </c>
      <c r="N440">
        <v>0.13</v>
      </c>
      <c r="O440" t="s">
        <v>132</v>
      </c>
      <c r="P440" t="s">
        <v>55</v>
      </c>
      <c r="Q440">
        <v>2.2E-16</v>
      </c>
      <c r="R440">
        <v>3.7999999999999999E-2</v>
      </c>
      <c r="S440">
        <v>7.7000000000000002E-3</v>
      </c>
      <c r="T440">
        <v>3.7999999999999999E-2</v>
      </c>
      <c r="U440">
        <v>3.7999999999999999E-2</v>
      </c>
      <c r="V440">
        <v>3.7999999999999999E-2</v>
      </c>
      <c r="W440">
        <v>3.7999999999999999E-2</v>
      </c>
    </row>
    <row r="441" spans="1:23" x14ac:dyDescent="0.3">
      <c r="A441" t="s">
        <v>131</v>
      </c>
      <c r="B441" t="s">
        <v>135</v>
      </c>
      <c r="C441" t="b">
        <f>FALSE()</f>
        <v>0</v>
      </c>
      <c r="D441" t="s">
        <v>50</v>
      </c>
      <c r="E441" t="s">
        <v>51</v>
      </c>
      <c r="F441" t="s">
        <v>76</v>
      </c>
      <c r="G441" t="s">
        <v>53</v>
      </c>
      <c r="H441" t="b">
        <f>FALSE()</f>
        <v>0</v>
      </c>
      <c r="I441">
        <v>5.0253728517331703E-2</v>
      </c>
      <c r="J441">
        <v>5.3146447754686202E-2</v>
      </c>
      <c r="K441">
        <v>4884</v>
      </c>
      <c r="L441">
        <v>675</v>
      </c>
      <c r="M441">
        <v>-8.0740000000000006E-2</v>
      </c>
      <c r="N441">
        <v>-3.5000000000000003E-2</v>
      </c>
      <c r="O441" t="s">
        <v>132</v>
      </c>
      <c r="P441" t="s">
        <v>55</v>
      </c>
      <c r="Q441">
        <v>2.2E-16</v>
      </c>
      <c r="R441">
        <v>0.05</v>
      </c>
      <c r="S441">
        <v>0.38</v>
      </c>
      <c r="T441">
        <v>0.05</v>
      </c>
      <c r="U441">
        <v>0.05</v>
      </c>
      <c r="V441">
        <v>0.05</v>
      </c>
      <c r="W441">
        <v>0.05</v>
      </c>
    </row>
    <row r="442" spans="1:23" x14ac:dyDescent="0.3">
      <c r="A442" t="s">
        <v>131</v>
      </c>
      <c r="B442" t="s">
        <v>135</v>
      </c>
      <c r="C442" t="b">
        <f>FALSE()</f>
        <v>0</v>
      </c>
      <c r="D442" t="s">
        <v>50</v>
      </c>
      <c r="E442" t="s">
        <v>77</v>
      </c>
      <c r="F442" t="s">
        <v>78</v>
      </c>
      <c r="G442" t="s">
        <v>53</v>
      </c>
      <c r="H442" t="b">
        <f>TRUE()</f>
        <v>1</v>
      </c>
      <c r="I442">
        <v>3.3897198723330999</v>
      </c>
      <c r="J442">
        <v>2.15164256441681</v>
      </c>
      <c r="K442">
        <v>4770</v>
      </c>
      <c r="L442">
        <v>644</v>
      </c>
      <c r="M442">
        <v>0.65573000000000004</v>
      </c>
      <c r="N442">
        <v>0.75</v>
      </c>
      <c r="O442" t="s">
        <v>132</v>
      </c>
      <c r="P442" t="s">
        <v>55</v>
      </c>
      <c r="Q442">
        <v>2.2E-16</v>
      </c>
      <c r="R442">
        <v>3.4</v>
      </c>
      <c r="S442">
        <v>7.7999999999999995E-161</v>
      </c>
      <c r="T442">
        <v>3.4</v>
      </c>
      <c r="U442">
        <v>3.4</v>
      </c>
      <c r="V442">
        <v>3.4</v>
      </c>
      <c r="W442">
        <v>3.4</v>
      </c>
    </row>
    <row r="443" spans="1:23" x14ac:dyDescent="0.3">
      <c r="A443" t="s">
        <v>131</v>
      </c>
      <c r="B443" t="s">
        <v>135</v>
      </c>
      <c r="C443" t="b">
        <f>FALSE()</f>
        <v>0</v>
      </c>
      <c r="D443" t="s">
        <v>50</v>
      </c>
      <c r="E443" t="s">
        <v>77</v>
      </c>
      <c r="F443" t="s">
        <v>79</v>
      </c>
      <c r="G443" t="s">
        <v>53</v>
      </c>
      <c r="H443" t="b">
        <f>TRUE()</f>
        <v>1</v>
      </c>
      <c r="I443">
        <v>3.21741227705632</v>
      </c>
      <c r="J443">
        <v>1.89227809773244</v>
      </c>
      <c r="K443">
        <v>4881</v>
      </c>
      <c r="L443">
        <v>672</v>
      </c>
      <c r="M443">
        <v>0.76578000000000002</v>
      </c>
      <c r="N443">
        <v>0.9</v>
      </c>
      <c r="O443" t="s">
        <v>132</v>
      </c>
      <c r="P443" t="s">
        <v>55</v>
      </c>
      <c r="Q443">
        <v>2.2E-16</v>
      </c>
      <c r="R443">
        <v>3.2</v>
      </c>
      <c r="S443">
        <v>6.5000000000000002E-145</v>
      </c>
      <c r="T443">
        <v>3.2</v>
      </c>
      <c r="U443">
        <v>3.2</v>
      </c>
      <c r="V443">
        <v>3.2</v>
      </c>
      <c r="W443">
        <v>3.2</v>
      </c>
    </row>
    <row r="444" spans="1:23" x14ac:dyDescent="0.3">
      <c r="A444" t="s">
        <v>131</v>
      </c>
      <c r="B444" t="s">
        <v>135</v>
      </c>
      <c r="C444" t="b">
        <f>FALSE()</f>
        <v>0</v>
      </c>
      <c r="D444" t="s">
        <v>50</v>
      </c>
      <c r="E444" t="s">
        <v>51</v>
      </c>
      <c r="F444" t="s">
        <v>80</v>
      </c>
      <c r="G444" t="s">
        <v>53</v>
      </c>
      <c r="H444" t="b">
        <f>TRUE()</f>
        <v>1</v>
      </c>
      <c r="I444">
        <v>3.5725175560679598E-2</v>
      </c>
      <c r="J444">
        <v>5.60642943297762E-2</v>
      </c>
      <c r="K444">
        <v>4884</v>
      </c>
      <c r="L444">
        <v>675</v>
      </c>
      <c r="M444">
        <v>-0.65014000000000005</v>
      </c>
      <c r="N444">
        <v>0.27</v>
      </c>
      <c r="O444" t="s">
        <v>132</v>
      </c>
      <c r="P444" t="s">
        <v>55</v>
      </c>
      <c r="Q444">
        <v>2.2E-16</v>
      </c>
      <c r="R444">
        <v>3.5999999999999997E-2</v>
      </c>
      <c r="S444">
        <v>1.4000000000000001E-10</v>
      </c>
      <c r="T444">
        <v>3.5999999999999997E-2</v>
      </c>
      <c r="U444">
        <v>3.5999999999999997E-2</v>
      </c>
      <c r="V444">
        <v>3.5999999999999997E-2</v>
      </c>
      <c r="W444">
        <v>3.5999999999999997E-2</v>
      </c>
    </row>
    <row r="445" spans="1:23" x14ac:dyDescent="0.3">
      <c r="A445" t="s">
        <v>131</v>
      </c>
      <c r="B445" t="s">
        <v>135</v>
      </c>
      <c r="C445" t="b">
        <f>FALSE()</f>
        <v>0</v>
      </c>
      <c r="D445" t="s">
        <v>50</v>
      </c>
      <c r="E445" t="s">
        <v>51</v>
      </c>
      <c r="F445" t="s">
        <v>81</v>
      </c>
      <c r="G445" t="s">
        <v>53</v>
      </c>
      <c r="H445" t="b">
        <f>TRUE()</f>
        <v>1</v>
      </c>
      <c r="I445">
        <v>5.4933514110291702E-2</v>
      </c>
      <c r="J445">
        <v>2.33249892138951E-2</v>
      </c>
      <c r="K445">
        <v>4884</v>
      </c>
      <c r="L445">
        <v>675</v>
      </c>
      <c r="M445">
        <v>1.2358100000000001</v>
      </c>
      <c r="N445">
        <v>-0.8</v>
      </c>
      <c r="O445" t="s">
        <v>132</v>
      </c>
      <c r="P445" t="s">
        <v>55</v>
      </c>
      <c r="Q445">
        <v>2.2E-16</v>
      </c>
      <c r="R445">
        <v>5.5E-2</v>
      </c>
      <c r="S445">
        <v>3.0999999999999998E-47</v>
      </c>
      <c r="T445">
        <v>5.5E-2</v>
      </c>
      <c r="U445">
        <v>5.5E-2</v>
      </c>
      <c r="V445">
        <v>5.5E-2</v>
      </c>
      <c r="W445">
        <v>5.5E-2</v>
      </c>
    </row>
    <row r="446" spans="1:23" x14ac:dyDescent="0.3">
      <c r="A446" t="s">
        <v>131</v>
      </c>
      <c r="B446" t="s">
        <v>135</v>
      </c>
      <c r="C446" t="b">
        <f>FALSE()</f>
        <v>0</v>
      </c>
      <c r="D446" t="s">
        <v>50</v>
      </c>
      <c r="E446" t="s">
        <v>58</v>
      </c>
      <c r="F446" t="s">
        <v>82</v>
      </c>
      <c r="G446" t="s">
        <v>53</v>
      </c>
      <c r="H446" t="b">
        <f>TRUE()</f>
        <v>1</v>
      </c>
      <c r="I446">
        <v>0.26252952164568499</v>
      </c>
      <c r="J446">
        <v>3.4851485640302098E-2</v>
      </c>
      <c r="K446">
        <v>4877</v>
      </c>
      <c r="L446">
        <v>673</v>
      </c>
      <c r="M446">
        <v>2.9131900000000002</v>
      </c>
      <c r="N446">
        <v>-0.62</v>
      </c>
      <c r="O446" t="s">
        <v>132</v>
      </c>
      <c r="P446" t="s">
        <v>55</v>
      </c>
      <c r="Q446">
        <v>2.2E-16</v>
      </c>
      <c r="R446">
        <v>0.26</v>
      </c>
      <c r="S446">
        <v>3.2000000000000001E-141</v>
      </c>
      <c r="T446">
        <v>0.26</v>
      </c>
      <c r="U446">
        <v>0.26</v>
      </c>
      <c r="V446">
        <v>0.26</v>
      </c>
      <c r="W446">
        <v>0.26</v>
      </c>
    </row>
    <row r="447" spans="1:23" x14ac:dyDescent="0.3">
      <c r="A447" t="s">
        <v>131</v>
      </c>
      <c r="B447" t="s">
        <v>135</v>
      </c>
      <c r="C447" t="b">
        <f>FALSE()</f>
        <v>0</v>
      </c>
      <c r="D447" t="s">
        <v>50</v>
      </c>
      <c r="E447" t="s">
        <v>51</v>
      </c>
      <c r="F447" t="s">
        <v>83</v>
      </c>
      <c r="G447" t="s">
        <v>53</v>
      </c>
      <c r="H447" t="b">
        <f>FALSE()</f>
        <v>0</v>
      </c>
      <c r="I447">
        <v>4.6588546043804302E-2</v>
      </c>
      <c r="J447">
        <v>5.4852199949290199E-2</v>
      </c>
      <c r="K447">
        <v>4884</v>
      </c>
      <c r="L447">
        <v>675</v>
      </c>
      <c r="M447">
        <v>-0.23557</v>
      </c>
      <c r="N447">
        <v>0.28000000000000003</v>
      </c>
      <c r="O447" t="s">
        <v>132</v>
      </c>
      <c r="P447" t="s">
        <v>55</v>
      </c>
      <c r="Q447">
        <v>2.2E-16</v>
      </c>
      <c r="R447">
        <v>4.7E-2</v>
      </c>
      <c r="S447">
        <v>6.4000000000000003E-3</v>
      </c>
      <c r="T447">
        <v>4.7E-2</v>
      </c>
      <c r="U447">
        <v>4.7E-2</v>
      </c>
      <c r="V447">
        <v>4.7E-2</v>
      </c>
      <c r="W447">
        <v>4.7E-2</v>
      </c>
    </row>
    <row r="448" spans="1:23" x14ac:dyDescent="0.3">
      <c r="A448" t="s">
        <v>131</v>
      </c>
      <c r="B448" t="s">
        <v>135</v>
      </c>
      <c r="C448" t="b">
        <f>FALSE()</f>
        <v>0</v>
      </c>
      <c r="D448" t="s">
        <v>50</v>
      </c>
      <c r="E448" t="s">
        <v>58</v>
      </c>
      <c r="F448" t="s">
        <v>84</v>
      </c>
      <c r="G448" t="s">
        <v>53</v>
      </c>
      <c r="H448" t="b">
        <f>FALSE()</f>
        <v>0</v>
      </c>
      <c r="I448">
        <v>0.71936891017309401</v>
      </c>
      <c r="J448">
        <v>0.74275571896356196</v>
      </c>
      <c r="K448">
        <v>4877</v>
      </c>
      <c r="L448">
        <v>673</v>
      </c>
      <c r="M448">
        <v>-4.616E-2</v>
      </c>
      <c r="N448">
        <v>-0.08</v>
      </c>
      <c r="O448" t="s">
        <v>132</v>
      </c>
      <c r="P448" t="s">
        <v>55</v>
      </c>
      <c r="Q448">
        <v>2.2E-16</v>
      </c>
      <c r="R448">
        <v>0.72</v>
      </c>
      <c r="S448">
        <v>6.9000000000000006E-2</v>
      </c>
      <c r="T448">
        <v>0.72</v>
      </c>
      <c r="U448">
        <v>0.72</v>
      </c>
      <c r="V448">
        <v>0.72</v>
      </c>
      <c r="W448">
        <v>0.72</v>
      </c>
    </row>
    <row r="449" spans="1:23" x14ac:dyDescent="0.3">
      <c r="A449" t="s">
        <v>131</v>
      </c>
      <c r="B449" t="s">
        <v>135</v>
      </c>
      <c r="C449" t="b">
        <f>FALSE()</f>
        <v>0</v>
      </c>
      <c r="D449" t="s">
        <v>50</v>
      </c>
      <c r="E449" t="s">
        <v>51</v>
      </c>
      <c r="F449" t="s">
        <v>85</v>
      </c>
      <c r="G449" t="s">
        <v>53</v>
      </c>
      <c r="H449" t="b">
        <f>FALSE()</f>
        <v>0</v>
      </c>
      <c r="I449">
        <v>5.8906378033930201E-2</v>
      </c>
      <c r="J449">
        <v>5.1543610395577498E-2</v>
      </c>
      <c r="K449">
        <v>4884</v>
      </c>
      <c r="L449">
        <v>675</v>
      </c>
      <c r="M449">
        <v>0.19263</v>
      </c>
      <c r="N449">
        <v>-0.27</v>
      </c>
      <c r="O449" t="s">
        <v>132</v>
      </c>
      <c r="P449" t="s">
        <v>55</v>
      </c>
      <c r="Q449">
        <v>2.2E-16</v>
      </c>
      <c r="R449">
        <v>5.8999999999999997E-2</v>
      </c>
      <c r="S449">
        <v>6.4000000000000001E-2</v>
      </c>
      <c r="T449">
        <v>5.8999999999999997E-2</v>
      </c>
      <c r="U449">
        <v>5.8999999999999997E-2</v>
      </c>
      <c r="V449">
        <v>5.8999999999999997E-2</v>
      </c>
      <c r="W449">
        <v>5.8999999999999997E-2</v>
      </c>
    </row>
    <row r="450" spans="1:23" x14ac:dyDescent="0.3">
      <c r="A450" t="s">
        <v>131</v>
      </c>
      <c r="B450" t="s">
        <v>135</v>
      </c>
      <c r="C450" t="b">
        <f>FALSE()</f>
        <v>0</v>
      </c>
      <c r="D450" t="s">
        <v>50</v>
      </c>
      <c r="E450" t="s">
        <v>51</v>
      </c>
      <c r="F450" t="s">
        <v>86</v>
      </c>
      <c r="G450" t="s">
        <v>53</v>
      </c>
      <c r="H450" t="b">
        <f>TRUE()</f>
        <v>1</v>
      </c>
      <c r="I450">
        <v>9.2438866385231397E-2</v>
      </c>
      <c r="J450">
        <v>7.0898154267208802E-2</v>
      </c>
      <c r="K450">
        <v>4884</v>
      </c>
      <c r="L450">
        <v>675</v>
      </c>
      <c r="M450">
        <v>0.38274999999999998</v>
      </c>
      <c r="N450">
        <v>-0.44</v>
      </c>
      <c r="O450" t="s">
        <v>132</v>
      </c>
      <c r="P450" t="s">
        <v>55</v>
      </c>
      <c r="Q450">
        <v>2.2E-16</v>
      </c>
      <c r="R450">
        <v>9.1999999999999998E-2</v>
      </c>
      <c r="S450">
        <v>1.5999999999999999E-10</v>
      </c>
      <c r="T450">
        <v>9.1999999999999998E-2</v>
      </c>
      <c r="U450">
        <v>9.1999999999999998E-2</v>
      </c>
      <c r="V450">
        <v>9.1999999999999998E-2</v>
      </c>
      <c r="W450">
        <v>9.1999999999999998E-2</v>
      </c>
    </row>
    <row r="451" spans="1:23" x14ac:dyDescent="0.3">
      <c r="A451" t="s">
        <v>131</v>
      </c>
      <c r="B451" t="s">
        <v>135</v>
      </c>
      <c r="C451" t="b">
        <f>FALSE()</f>
        <v>0</v>
      </c>
      <c r="D451" t="s">
        <v>50</v>
      </c>
      <c r="E451" t="s">
        <v>51</v>
      </c>
      <c r="F451" t="s">
        <v>87</v>
      </c>
      <c r="G451" t="s">
        <v>57</v>
      </c>
      <c r="H451" t="b">
        <f>TRUE()</f>
        <v>1</v>
      </c>
      <c r="I451">
        <v>5.3839373155285999E-3</v>
      </c>
      <c r="J451">
        <v>1.47259087873974E-2</v>
      </c>
      <c r="K451">
        <v>4884</v>
      </c>
      <c r="L451">
        <v>675</v>
      </c>
      <c r="M451">
        <v>-1.4516199999999999</v>
      </c>
      <c r="N451">
        <v>0.38</v>
      </c>
      <c r="O451" t="s">
        <v>132</v>
      </c>
      <c r="P451" t="s">
        <v>55</v>
      </c>
      <c r="Q451">
        <v>1.1999999999999999E-7</v>
      </c>
      <c r="R451">
        <v>5.4000000000000003E-3</v>
      </c>
      <c r="S451">
        <v>2.6000000000000001E-9</v>
      </c>
      <c r="T451">
        <v>5.4000000000000003E-3</v>
      </c>
      <c r="U451">
        <v>5.4000000000000003E-3</v>
      </c>
      <c r="V451">
        <v>5.4000000000000003E-3</v>
      </c>
      <c r="W451">
        <v>5.4000000000000003E-3</v>
      </c>
    </row>
    <row r="452" spans="1:23" x14ac:dyDescent="0.3">
      <c r="A452" t="s">
        <v>131</v>
      </c>
      <c r="B452" t="s">
        <v>135</v>
      </c>
      <c r="C452" t="b">
        <f>FALSE()</f>
        <v>0</v>
      </c>
      <c r="D452" t="s">
        <v>50</v>
      </c>
      <c r="E452" t="s">
        <v>51</v>
      </c>
      <c r="F452" t="s">
        <v>88</v>
      </c>
      <c r="G452" t="s">
        <v>57</v>
      </c>
      <c r="H452" t="b">
        <f>FALSE()</f>
        <v>0</v>
      </c>
      <c r="I452">
        <v>2.93483141147622E-2</v>
      </c>
      <c r="J452">
        <v>3.4104835936515601E-2</v>
      </c>
      <c r="K452">
        <v>4884</v>
      </c>
      <c r="L452">
        <v>675</v>
      </c>
      <c r="M452">
        <v>-0.2167</v>
      </c>
      <c r="N452">
        <v>0.2</v>
      </c>
      <c r="O452" t="s">
        <v>132</v>
      </c>
      <c r="P452" t="s">
        <v>55</v>
      </c>
      <c r="Q452">
        <v>1.1999999999999999E-7</v>
      </c>
      <c r="R452">
        <v>2.9000000000000001E-2</v>
      </c>
      <c r="S452">
        <v>0.1</v>
      </c>
      <c r="T452">
        <v>2.9000000000000001E-2</v>
      </c>
      <c r="U452">
        <v>2.9000000000000001E-2</v>
      </c>
      <c r="V452">
        <v>2.9000000000000001E-2</v>
      </c>
      <c r="W452">
        <v>2.9000000000000001E-2</v>
      </c>
    </row>
    <row r="453" spans="1:23" x14ac:dyDescent="0.3">
      <c r="A453" t="s">
        <v>131</v>
      </c>
      <c r="B453" t="s">
        <v>135</v>
      </c>
      <c r="C453" t="b">
        <f>FALSE()</f>
        <v>0</v>
      </c>
      <c r="D453" t="s">
        <v>50</v>
      </c>
      <c r="E453" t="s">
        <v>89</v>
      </c>
      <c r="F453" t="s">
        <v>90</v>
      </c>
      <c r="G453" t="s">
        <v>53</v>
      </c>
      <c r="H453" t="b">
        <f>TRUE()</f>
        <v>1</v>
      </c>
      <c r="I453">
        <v>0.26557728159537802</v>
      </c>
      <c r="J453">
        <v>0.33073131421477697</v>
      </c>
      <c r="K453">
        <v>4884</v>
      </c>
      <c r="L453">
        <v>675</v>
      </c>
      <c r="M453">
        <v>-0.31652999999999998</v>
      </c>
      <c r="N453">
        <v>-5.8999999999999999E-3</v>
      </c>
      <c r="O453" t="s">
        <v>132</v>
      </c>
      <c r="P453" t="s">
        <v>55</v>
      </c>
      <c r="Q453">
        <v>2.2E-16</v>
      </c>
      <c r="R453">
        <v>0.27</v>
      </c>
      <c r="S453">
        <v>1.2999999999999999E-4</v>
      </c>
      <c r="T453">
        <v>0.27</v>
      </c>
      <c r="U453">
        <v>0.27</v>
      </c>
      <c r="V453">
        <v>0.27</v>
      </c>
      <c r="W453">
        <v>0.27</v>
      </c>
    </row>
    <row r="454" spans="1:23" x14ac:dyDescent="0.3">
      <c r="A454" t="s">
        <v>131</v>
      </c>
      <c r="B454" t="s">
        <v>135</v>
      </c>
      <c r="C454" t="b">
        <f>FALSE()</f>
        <v>0</v>
      </c>
      <c r="D454" t="s">
        <v>50</v>
      </c>
      <c r="E454" t="s">
        <v>89</v>
      </c>
      <c r="F454" t="s">
        <v>91</v>
      </c>
      <c r="G454" t="s">
        <v>53</v>
      </c>
      <c r="H454" t="b">
        <f>TRUE()</f>
        <v>1</v>
      </c>
      <c r="I454">
        <v>0.22833332256057101</v>
      </c>
      <c r="J454">
        <v>0.152991420253106</v>
      </c>
      <c r="K454">
        <v>4884</v>
      </c>
      <c r="L454">
        <v>675</v>
      </c>
      <c r="M454">
        <v>0.57769000000000004</v>
      </c>
      <c r="N454">
        <v>-0.37</v>
      </c>
      <c r="O454" t="s">
        <v>132</v>
      </c>
      <c r="P454" t="s">
        <v>55</v>
      </c>
      <c r="Q454">
        <v>2.2E-16</v>
      </c>
      <c r="R454">
        <v>0.23</v>
      </c>
      <c r="S454">
        <v>3.3000000000000002E-11</v>
      </c>
      <c r="T454">
        <v>0.23</v>
      </c>
      <c r="U454">
        <v>0.23</v>
      </c>
      <c r="V454">
        <v>0.23</v>
      </c>
      <c r="W454">
        <v>0.23</v>
      </c>
    </row>
    <row r="455" spans="1:23" x14ac:dyDescent="0.3">
      <c r="A455" t="s">
        <v>131</v>
      </c>
      <c r="B455" t="s">
        <v>135</v>
      </c>
      <c r="C455" t="b">
        <f>FALSE()</f>
        <v>0</v>
      </c>
      <c r="D455" t="s">
        <v>50</v>
      </c>
      <c r="E455" t="s">
        <v>89</v>
      </c>
      <c r="F455" t="s">
        <v>92</v>
      </c>
      <c r="G455" t="s">
        <v>53</v>
      </c>
      <c r="H455" t="b">
        <f>TRUE()</f>
        <v>1</v>
      </c>
      <c r="I455">
        <v>0.50608939584405099</v>
      </c>
      <c r="J455">
        <v>0.51454547117098404</v>
      </c>
      <c r="K455">
        <v>4884</v>
      </c>
      <c r="L455">
        <v>675</v>
      </c>
      <c r="M455">
        <v>-2.3910000000000001E-2</v>
      </c>
      <c r="N455">
        <v>4.8000000000000001E-2</v>
      </c>
      <c r="O455" t="s">
        <v>132</v>
      </c>
      <c r="P455" t="s">
        <v>55</v>
      </c>
      <c r="Q455">
        <v>2.2E-16</v>
      </c>
      <c r="R455">
        <v>0.51</v>
      </c>
      <c r="S455">
        <v>0.52</v>
      </c>
      <c r="T455">
        <v>0.51</v>
      </c>
      <c r="U455">
        <v>0.51</v>
      </c>
      <c r="V455">
        <v>0.51</v>
      </c>
      <c r="W455">
        <v>0.51</v>
      </c>
    </row>
    <row r="456" spans="1:23" x14ac:dyDescent="0.3">
      <c r="A456" t="s">
        <v>131</v>
      </c>
      <c r="B456" t="s">
        <v>135</v>
      </c>
      <c r="C456" t="b">
        <f>FALSE()</f>
        <v>0</v>
      </c>
      <c r="D456" t="s">
        <v>50</v>
      </c>
      <c r="E456" t="s">
        <v>77</v>
      </c>
      <c r="F456" t="s">
        <v>93</v>
      </c>
      <c r="G456" t="s">
        <v>53</v>
      </c>
      <c r="H456" t="b">
        <f>TRUE()</f>
        <v>1</v>
      </c>
      <c r="I456">
        <v>9.1576792121310095</v>
      </c>
      <c r="J456">
        <v>8.0772592597038102</v>
      </c>
      <c r="K456">
        <v>4639</v>
      </c>
      <c r="L456">
        <v>634</v>
      </c>
      <c r="M456">
        <v>0.18112</v>
      </c>
      <c r="N456">
        <v>0.19</v>
      </c>
      <c r="O456" t="s">
        <v>132</v>
      </c>
      <c r="P456" t="s">
        <v>55</v>
      </c>
      <c r="Q456">
        <v>2.2E-16</v>
      </c>
      <c r="R456">
        <v>9.1999999999999993</v>
      </c>
      <c r="S456">
        <v>1.4E-113</v>
      </c>
      <c r="T456">
        <v>9.1999999999999993</v>
      </c>
      <c r="U456">
        <v>9.1999999999999993</v>
      </c>
      <c r="V456">
        <v>9.1999999999999993</v>
      </c>
      <c r="W456">
        <v>9.1999999999999993</v>
      </c>
    </row>
    <row r="457" spans="1:23" x14ac:dyDescent="0.3">
      <c r="A457" t="s">
        <v>131</v>
      </c>
      <c r="B457" t="s">
        <v>135</v>
      </c>
      <c r="C457" t="b">
        <f>FALSE()</f>
        <v>0</v>
      </c>
      <c r="D457" t="s">
        <v>50</v>
      </c>
      <c r="E457" t="s">
        <v>77</v>
      </c>
      <c r="F457" t="s">
        <v>94</v>
      </c>
      <c r="G457" t="s">
        <v>53</v>
      </c>
      <c r="H457" t="b">
        <f>TRUE()</f>
        <v>1</v>
      </c>
      <c r="I457">
        <v>91.765611990008296</v>
      </c>
      <c r="J457">
        <v>54.259030987844497</v>
      </c>
      <c r="K457">
        <v>4804</v>
      </c>
      <c r="L457">
        <v>649</v>
      </c>
      <c r="M457">
        <v>0.75809000000000004</v>
      </c>
      <c r="N457">
        <v>1.1000000000000001</v>
      </c>
      <c r="O457" t="s">
        <v>132</v>
      </c>
      <c r="P457" t="s">
        <v>55</v>
      </c>
      <c r="Q457">
        <v>2.2E-16</v>
      </c>
      <c r="R457">
        <v>92</v>
      </c>
      <c r="S457">
        <v>7.8999999999999996E-138</v>
      </c>
      <c r="T457">
        <v>92</v>
      </c>
      <c r="U457">
        <v>92</v>
      </c>
      <c r="V457">
        <v>92</v>
      </c>
      <c r="W457">
        <v>92</v>
      </c>
    </row>
    <row r="458" spans="1:23" x14ac:dyDescent="0.3">
      <c r="A458" t="s">
        <v>131</v>
      </c>
      <c r="B458" t="s">
        <v>135</v>
      </c>
      <c r="C458" t="b">
        <f>FALSE()</f>
        <v>0</v>
      </c>
      <c r="D458" t="s">
        <v>50</v>
      </c>
      <c r="E458" t="s">
        <v>95</v>
      </c>
      <c r="F458" t="s">
        <v>99</v>
      </c>
      <c r="G458" t="s">
        <v>53</v>
      </c>
      <c r="H458" t="b">
        <f>TRUE()</f>
        <v>1</v>
      </c>
      <c r="I458">
        <v>0.18650793650793601</v>
      </c>
      <c r="J458">
        <v>2.2023524024994598</v>
      </c>
      <c r="K458">
        <v>252</v>
      </c>
      <c r="L458">
        <v>15</v>
      </c>
      <c r="M458">
        <v>-3.5617399999999999</v>
      </c>
      <c r="N458">
        <v>-1</v>
      </c>
      <c r="O458" t="s">
        <v>132</v>
      </c>
      <c r="P458" t="s">
        <v>97</v>
      </c>
      <c r="Q458">
        <v>2.2E-16</v>
      </c>
      <c r="R458">
        <v>0.19</v>
      </c>
      <c r="S458">
        <v>5.0000000000000001E-4</v>
      </c>
      <c r="T458">
        <v>0.19</v>
      </c>
      <c r="U458">
        <v>0.19</v>
      </c>
      <c r="V458">
        <v>0.19</v>
      </c>
      <c r="W458">
        <v>0.19</v>
      </c>
    </row>
    <row r="459" spans="1:23" x14ac:dyDescent="0.3">
      <c r="A459" t="s">
        <v>131</v>
      </c>
      <c r="B459" t="s">
        <v>135</v>
      </c>
      <c r="C459" t="b">
        <f>FALSE()</f>
        <v>0</v>
      </c>
      <c r="D459" t="s">
        <v>50</v>
      </c>
      <c r="E459" t="s">
        <v>95</v>
      </c>
      <c r="F459" t="s">
        <v>100</v>
      </c>
      <c r="G459" t="s">
        <v>53</v>
      </c>
      <c r="H459" t="b">
        <f>FALSE()</f>
        <v>0</v>
      </c>
      <c r="I459">
        <v>0.625</v>
      </c>
      <c r="J459">
        <v>0</v>
      </c>
      <c r="K459">
        <v>32</v>
      </c>
      <c r="L459">
        <v>3</v>
      </c>
      <c r="M459">
        <v>0</v>
      </c>
      <c r="N459">
        <v>0.32</v>
      </c>
      <c r="O459" t="s">
        <v>132</v>
      </c>
      <c r="P459" t="s">
        <v>97</v>
      </c>
      <c r="Q459">
        <v>2.2E-16</v>
      </c>
      <c r="R459">
        <v>0.62</v>
      </c>
      <c r="S459">
        <v>3.8E-3</v>
      </c>
      <c r="T459">
        <v>0.62</v>
      </c>
      <c r="U459">
        <v>0.62</v>
      </c>
      <c r="V459">
        <v>0.62</v>
      </c>
      <c r="W459">
        <v>0.62</v>
      </c>
    </row>
    <row r="460" spans="1:23" x14ac:dyDescent="0.3">
      <c r="A460" t="s">
        <v>131</v>
      </c>
      <c r="B460" t="s">
        <v>135</v>
      </c>
      <c r="C460" t="b">
        <f>FALSE()</f>
        <v>0</v>
      </c>
      <c r="D460" t="s">
        <v>50</v>
      </c>
      <c r="E460" t="s">
        <v>101</v>
      </c>
      <c r="F460" t="s">
        <v>102</v>
      </c>
      <c r="G460" t="s">
        <v>53</v>
      </c>
      <c r="H460" t="b">
        <f>FALSE()</f>
        <v>0</v>
      </c>
      <c r="I460">
        <v>1.0505132360886</v>
      </c>
      <c r="J460">
        <v>0.90271364323452197</v>
      </c>
      <c r="K460">
        <v>11106</v>
      </c>
      <c r="L460">
        <v>1396</v>
      </c>
      <c r="M460">
        <v>0.21875</v>
      </c>
      <c r="N460">
        <v>6.5000000000000002E-2</v>
      </c>
      <c r="O460" t="s">
        <v>132</v>
      </c>
      <c r="P460" t="s">
        <v>97</v>
      </c>
      <c r="Q460">
        <v>2.2E-16</v>
      </c>
      <c r="R460">
        <v>1.1000000000000001</v>
      </c>
      <c r="S460">
        <v>4.4999999999999998E-2</v>
      </c>
      <c r="T460">
        <v>1.1000000000000001</v>
      </c>
      <c r="U460">
        <v>1.1000000000000001</v>
      </c>
      <c r="V460">
        <v>1.1000000000000001</v>
      </c>
      <c r="W460">
        <v>1.1000000000000001</v>
      </c>
    </row>
    <row r="461" spans="1:23" x14ac:dyDescent="0.3">
      <c r="A461" t="s">
        <v>131</v>
      </c>
      <c r="B461" t="s">
        <v>135</v>
      </c>
      <c r="C461" t="b">
        <f>FALSE()</f>
        <v>0</v>
      </c>
      <c r="D461" t="s">
        <v>50</v>
      </c>
      <c r="E461" t="s">
        <v>101</v>
      </c>
      <c r="F461" t="s">
        <v>103</v>
      </c>
      <c r="G461" t="s">
        <v>57</v>
      </c>
      <c r="H461" t="b">
        <f>TRUE()</f>
        <v>1</v>
      </c>
      <c r="I461">
        <v>0.47727272727272702</v>
      </c>
      <c r="J461">
        <v>2.1420833333333298</v>
      </c>
      <c r="K461">
        <v>176</v>
      </c>
      <c r="L461">
        <v>15</v>
      </c>
      <c r="M461">
        <v>-2.1661299999999999</v>
      </c>
      <c r="N461">
        <v>-0.76</v>
      </c>
      <c r="O461" t="s">
        <v>132</v>
      </c>
      <c r="P461" t="s">
        <v>97</v>
      </c>
      <c r="Q461">
        <v>3.4000000000000001E-6</v>
      </c>
      <c r="R461">
        <v>0.48</v>
      </c>
      <c r="S461">
        <v>1.7000000000000001E-2</v>
      </c>
      <c r="T461">
        <v>0.48</v>
      </c>
      <c r="U461">
        <v>0.48</v>
      </c>
      <c r="V461">
        <v>0.48</v>
      </c>
      <c r="W461">
        <v>0.48</v>
      </c>
    </row>
    <row r="462" spans="1:23" x14ac:dyDescent="0.3">
      <c r="A462" t="s">
        <v>131</v>
      </c>
      <c r="B462" t="s">
        <v>135</v>
      </c>
      <c r="C462" t="b">
        <f>FALSE()</f>
        <v>0</v>
      </c>
      <c r="D462" t="s">
        <v>50</v>
      </c>
      <c r="E462" t="s">
        <v>101</v>
      </c>
      <c r="F462" t="s">
        <v>104</v>
      </c>
      <c r="G462" t="s">
        <v>53</v>
      </c>
      <c r="H462" t="b">
        <f>FALSE()</f>
        <v>0</v>
      </c>
      <c r="I462">
        <v>0.69594594594594605</v>
      </c>
      <c r="J462">
        <v>0.53100846510526301</v>
      </c>
      <c r="K462">
        <v>1036</v>
      </c>
      <c r="L462">
        <v>128</v>
      </c>
      <c r="M462">
        <v>0.39023999999999998</v>
      </c>
      <c r="N462">
        <v>9.9000000000000005E-2</v>
      </c>
      <c r="O462" t="s">
        <v>132</v>
      </c>
      <c r="P462" t="s">
        <v>97</v>
      </c>
      <c r="Q462">
        <v>2.2E-16</v>
      </c>
      <c r="R462">
        <v>0.7</v>
      </c>
      <c r="S462">
        <v>0.28000000000000003</v>
      </c>
      <c r="T462">
        <v>0.7</v>
      </c>
      <c r="U462">
        <v>0.7</v>
      </c>
      <c r="V462">
        <v>0.7</v>
      </c>
      <c r="W462">
        <v>0.7</v>
      </c>
    </row>
    <row r="463" spans="1:23" x14ac:dyDescent="0.3">
      <c r="A463" t="s">
        <v>131</v>
      </c>
      <c r="B463" t="s">
        <v>135</v>
      </c>
      <c r="C463" t="b">
        <f>FALSE()</f>
        <v>0</v>
      </c>
      <c r="D463" t="s">
        <v>50</v>
      </c>
      <c r="E463" t="s">
        <v>101</v>
      </c>
      <c r="F463" t="s">
        <v>105</v>
      </c>
      <c r="G463" t="s">
        <v>53</v>
      </c>
      <c r="H463" t="b">
        <f>FALSE()</f>
        <v>0</v>
      </c>
      <c r="I463">
        <v>2.7419354838709702</v>
      </c>
      <c r="J463">
        <v>1.9081940224602401</v>
      </c>
      <c r="K463">
        <v>124</v>
      </c>
      <c r="L463">
        <v>20</v>
      </c>
      <c r="M463">
        <v>0.52298999999999995</v>
      </c>
      <c r="N463">
        <v>0.44</v>
      </c>
      <c r="O463" t="s">
        <v>132</v>
      </c>
      <c r="P463" t="s">
        <v>97</v>
      </c>
      <c r="Q463">
        <v>1.2E-8</v>
      </c>
      <c r="R463">
        <v>2.7</v>
      </c>
      <c r="S463">
        <v>0.26</v>
      </c>
      <c r="T463">
        <v>2.7</v>
      </c>
      <c r="U463">
        <v>2.7</v>
      </c>
      <c r="V463">
        <v>2.7</v>
      </c>
      <c r="W463">
        <v>2.7</v>
      </c>
    </row>
    <row r="464" spans="1:23" x14ac:dyDescent="0.3">
      <c r="A464" t="s">
        <v>131</v>
      </c>
      <c r="B464" t="s">
        <v>135</v>
      </c>
      <c r="C464" t="b">
        <f>FALSE()</f>
        <v>0</v>
      </c>
      <c r="D464" t="s">
        <v>50</v>
      </c>
      <c r="E464" t="s">
        <v>101</v>
      </c>
      <c r="F464" t="s">
        <v>106</v>
      </c>
      <c r="G464" t="s">
        <v>53</v>
      </c>
      <c r="H464" t="b">
        <f>FALSE()</f>
        <v>0</v>
      </c>
      <c r="I464">
        <v>1.6856492027334899</v>
      </c>
      <c r="J464">
        <v>0.99633427211474002</v>
      </c>
      <c r="K464">
        <v>439</v>
      </c>
      <c r="L464">
        <v>67</v>
      </c>
      <c r="M464">
        <v>0.75860000000000005</v>
      </c>
      <c r="N464">
        <v>0.34</v>
      </c>
      <c r="O464" t="s">
        <v>132</v>
      </c>
      <c r="P464" t="s">
        <v>97</v>
      </c>
      <c r="Q464">
        <v>2.2E-16</v>
      </c>
      <c r="R464">
        <v>1.7</v>
      </c>
      <c r="S464">
        <v>3.3000000000000002E-2</v>
      </c>
      <c r="T464">
        <v>1.7</v>
      </c>
      <c r="U464">
        <v>1.7</v>
      </c>
      <c r="V464">
        <v>1.7</v>
      </c>
      <c r="W464">
        <v>1.7</v>
      </c>
    </row>
    <row r="465" spans="1:23" x14ac:dyDescent="0.3">
      <c r="A465" t="s">
        <v>131</v>
      </c>
      <c r="B465" t="s">
        <v>135</v>
      </c>
      <c r="C465" t="b">
        <f>FALSE()</f>
        <v>0</v>
      </c>
      <c r="D465" t="s">
        <v>50</v>
      </c>
      <c r="E465" t="s">
        <v>101</v>
      </c>
      <c r="F465" t="s">
        <v>107</v>
      </c>
      <c r="G465" t="s">
        <v>53</v>
      </c>
      <c r="H465" t="b">
        <f>FALSE()</f>
        <v>0</v>
      </c>
      <c r="I465">
        <v>1.3906510851419001</v>
      </c>
      <c r="J465">
        <v>0.80578302346671005</v>
      </c>
      <c r="K465">
        <v>599</v>
      </c>
      <c r="L465">
        <v>85</v>
      </c>
      <c r="M465">
        <v>0.7873</v>
      </c>
      <c r="N465">
        <v>0.31</v>
      </c>
      <c r="O465" t="s">
        <v>132</v>
      </c>
      <c r="P465" t="s">
        <v>97</v>
      </c>
      <c r="Q465">
        <v>2.2E-16</v>
      </c>
      <c r="R465">
        <v>1.4</v>
      </c>
      <c r="S465">
        <v>6.1000000000000004E-3</v>
      </c>
      <c r="T465">
        <v>1.4</v>
      </c>
      <c r="U465">
        <v>1.4</v>
      </c>
      <c r="V465">
        <v>1.4</v>
      </c>
      <c r="W465">
        <v>1.4</v>
      </c>
    </row>
    <row r="466" spans="1:23" x14ac:dyDescent="0.3">
      <c r="A466" t="s">
        <v>131</v>
      </c>
      <c r="B466" t="s">
        <v>135</v>
      </c>
      <c r="C466" t="b">
        <f>FALSE()</f>
        <v>0</v>
      </c>
      <c r="D466" t="s">
        <v>50</v>
      </c>
      <c r="E466" t="s">
        <v>101</v>
      </c>
      <c r="F466" t="s">
        <v>108</v>
      </c>
      <c r="G466" t="s">
        <v>53</v>
      </c>
      <c r="H466" t="b">
        <f>TRUE()</f>
        <v>1</v>
      </c>
      <c r="I466">
        <v>1.5529308836395499</v>
      </c>
      <c r="J466">
        <v>0.64314882192890299</v>
      </c>
      <c r="K466">
        <v>1143</v>
      </c>
      <c r="L466">
        <v>94</v>
      </c>
      <c r="M466">
        <v>1.2717700000000001</v>
      </c>
      <c r="N466">
        <v>0.45</v>
      </c>
      <c r="O466" t="s">
        <v>132</v>
      </c>
      <c r="P466" t="s">
        <v>97</v>
      </c>
      <c r="Q466">
        <v>2.2E-16</v>
      </c>
      <c r="R466">
        <v>1.6</v>
      </c>
      <c r="S466">
        <v>1.0000000000000001E-5</v>
      </c>
      <c r="T466">
        <v>1.6</v>
      </c>
      <c r="U466">
        <v>1.6</v>
      </c>
      <c r="V466">
        <v>1.6</v>
      </c>
      <c r="W466">
        <v>1.6</v>
      </c>
    </row>
    <row r="467" spans="1:23" x14ac:dyDescent="0.3">
      <c r="A467" t="s">
        <v>131</v>
      </c>
      <c r="B467" t="s">
        <v>135</v>
      </c>
      <c r="C467" t="b">
        <f>FALSE()</f>
        <v>0</v>
      </c>
      <c r="D467" t="s">
        <v>50</v>
      </c>
      <c r="E467" t="s">
        <v>101</v>
      </c>
      <c r="F467" t="s">
        <v>109</v>
      </c>
      <c r="G467" t="s">
        <v>53</v>
      </c>
      <c r="H467" t="b">
        <f>FALSE()</f>
        <v>0</v>
      </c>
      <c r="I467">
        <v>1.0435562643277201</v>
      </c>
      <c r="J467">
        <v>0.85666450582104603</v>
      </c>
      <c r="K467">
        <v>10033</v>
      </c>
      <c r="L467">
        <v>1117</v>
      </c>
      <c r="M467">
        <v>0.28471000000000002</v>
      </c>
      <c r="N467">
        <v>0.09</v>
      </c>
      <c r="O467" t="s">
        <v>132</v>
      </c>
      <c r="P467" t="s">
        <v>97</v>
      </c>
      <c r="Q467">
        <v>2.2E-16</v>
      </c>
      <c r="R467">
        <v>1</v>
      </c>
      <c r="S467">
        <v>1.6999999999999999E-3</v>
      </c>
      <c r="T467">
        <v>1</v>
      </c>
      <c r="U467">
        <v>1</v>
      </c>
      <c r="V467">
        <v>1</v>
      </c>
      <c r="W467">
        <v>1</v>
      </c>
    </row>
    <row r="468" spans="1:23" x14ac:dyDescent="0.3">
      <c r="A468" t="s">
        <v>131</v>
      </c>
      <c r="B468" t="s">
        <v>135</v>
      </c>
      <c r="C468" t="b">
        <f>FALSE()</f>
        <v>0</v>
      </c>
      <c r="D468" t="s">
        <v>50</v>
      </c>
      <c r="E468" t="s">
        <v>101</v>
      </c>
      <c r="F468" t="s">
        <v>110</v>
      </c>
      <c r="G468" t="s">
        <v>53</v>
      </c>
      <c r="H468" t="b">
        <f>FALSE()</f>
        <v>0</v>
      </c>
      <c r="I468">
        <v>1.0097937610115</v>
      </c>
      <c r="J468">
        <v>0.90862025894741605</v>
      </c>
      <c r="K468">
        <v>19298</v>
      </c>
      <c r="L468">
        <v>2745</v>
      </c>
      <c r="M468">
        <v>0.15231</v>
      </c>
      <c r="N468">
        <v>6.2E-2</v>
      </c>
      <c r="O468" t="s">
        <v>132</v>
      </c>
      <c r="P468" t="s">
        <v>97</v>
      </c>
      <c r="Q468">
        <v>2.2E-16</v>
      </c>
      <c r="R468">
        <v>1</v>
      </c>
      <c r="S468">
        <v>0.05</v>
      </c>
      <c r="T468">
        <v>1</v>
      </c>
      <c r="U468">
        <v>1</v>
      </c>
      <c r="V468">
        <v>1</v>
      </c>
      <c r="W468">
        <v>1</v>
      </c>
    </row>
    <row r="469" spans="1:23" x14ac:dyDescent="0.3">
      <c r="A469" t="s">
        <v>131</v>
      </c>
      <c r="B469" t="s">
        <v>135</v>
      </c>
      <c r="C469" t="b">
        <f>FALSE()</f>
        <v>0</v>
      </c>
      <c r="D469" t="s">
        <v>50</v>
      </c>
      <c r="E469" t="s">
        <v>95</v>
      </c>
      <c r="F469" t="s">
        <v>111</v>
      </c>
      <c r="G469" t="s">
        <v>53</v>
      </c>
      <c r="H469" t="b">
        <f>FALSE()</f>
        <v>0</v>
      </c>
      <c r="I469">
        <v>0.80136986301369895</v>
      </c>
      <c r="J469">
        <v>0.84493751633217995</v>
      </c>
      <c r="K469">
        <v>146</v>
      </c>
      <c r="L469">
        <v>43</v>
      </c>
      <c r="M469">
        <v>-7.6380000000000003E-2</v>
      </c>
      <c r="N469">
        <v>2.3999999999999998E-3</v>
      </c>
      <c r="O469" t="s">
        <v>132</v>
      </c>
      <c r="P469" t="s">
        <v>97</v>
      </c>
      <c r="Q469">
        <v>2.2E-16</v>
      </c>
      <c r="R469">
        <v>0.8</v>
      </c>
      <c r="S469">
        <v>0.42</v>
      </c>
      <c r="T469">
        <v>0.8</v>
      </c>
      <c r="U469">
        <v>0.8</v>
      </c>
      <c r="V469">
        <v>0.8</v>
      </c>
      <c r="W469">
        <v>0.8</v>
      </c>
    </row>
    <row r="470" spans="1:23" x14ac:dyDescent="0.3">
      <c r="A470" t="s">
        <v>131</v>
      </c>
      <c r="B470" t="s">
        <v>135</v>
      </c>
      <c r="C470" t="b">
        <f>FALSE()</f>
        <v>0</v>
      </c>
      <c r="D470" t="s">
        <v>50</v>
      </c>
      <c r="E470" t="s">
        <v>95</v>
      </c>
      <c r="F470" t="s">
        <v>112</v>
      </c>
      <c r="G470" t="s">
        <v>53</v>
      </c>
      <c r="H470" t="b">
        <f>TRUE()</f>
        <v>1</v>
      </c>
      <c r="I470">
        <v>0.29473684210526302</v>
      </c>
      <c r="J470">
        <v>1.29471916971917</v>
      </c>
      <c r="K470">
        <v>95</v>
      </c>
      <c r="L470">
        <v>12</v>
      </c>
      <c r="M470">
        <v>-2.1351399999999998</v>
      </c>
      <c r="N470">
        <v>-0.1</v>
      </c>
      <c r="O470" t="s">
        <v>132</v>
      </c>
      <c r="P470" t="s">
        <v>97</v>
      </c>
      <c r="Q470">
        <v>2.2E-16</v>
      </c>
      <c r="R470">
        <v>0.28999999999999998</v>
      </c>
      <c r="S470">
        <v>5.7000000000000002E-3</v>
      </c>
      <c r="T470">
        <v>0.28999999999999998</v>
      </c>
      <c r="U470">
        <v>0.28999999999999998</v>
      </c>
      <c r="V470">
        <v>0.28999999999999998</v>
      </c>
      <c r="W470">
        <v>0.28999999999999998</v>
      </c>
    </row>
    <row r="471" spans="1:23" x14ac:dyDescent="0.3">
      <c r="A471" t="s">
        <v>131</v>
      </c>
      <c r="B471" t="s">
        <v>135</v>
      </c>
      <c r="C471" t="b">
        <f>FALSE()</f>
        <v>0</v>
      </c>
      <c r="D471" t="s">
        <v>50</v>
      </c>
      <c r="E471" t="s">
        <v>95</v>
      </c>
      <c r="F471" t="s">
        <v>114</v>
      </c>
      <c r="G471" t="s">
        <v>53</v>
      </c>
      <c r="H471" t="b">
        <f>TRUE()</f>
        <v>1</v>
      </c>
      <c r="I471">
        <v>0.399521531100478</v>
      </c>
      <c r="J471">
        <v>1.5577777777777799</v>
      </c>
      <c r="K471">
        <v>418</v>
      </c>
      <c r="L471">
        <v>9</v>
      </c>
      <c r="M471">
        <v>-1.9631400000000001</v>
      </c>
      <c r="N471">
        <v>-0.35</v>
      </c>
      <c r="O471" t="s">
        <v>132</v>
      </c>
      <c r="P471" t="s">
        <v>97</v>
      </c>
      <c r="Q471">
        <v>2.2E-16</v>
      </c>
      <c r="R471">
        <v>0.4</v>
      </c>
      <c r="S471">
        <v>2.1000000000000001E-2</v>
      </c>
      <c r="T471">
        <v>0.4</v>
      </c>
      <c r="U471">
        <v>0.4</v>
      </c>
      <c r="V471">
        <v>0.4</v>
      </c>
      <c r="W471">
        <v>0.4</v>
      </c>
    </row>
    <row r="472" spans="1:23" x14ac:dyDescent="0.3">
      <c r="A472" t="s">
        <v>131</v>
      </c>
      <c r="B472" t="s">
        <v>135</v>
      </c>
      <c r="C472" t="b">
        <f>FALSE()</f>
        <v>0</v>
      </c>
      <c r="D472" t="s">
        <v>50</v>
      </c>
      <c r="E472" t="s">
        <v>95</v>
      </c>
      <c r="F472" t="s">
        <v>116</v>
      </c>
      <c r="G472" t="s">
        <v>53</v>
      </c>
      <c r="H472" t="b">
        <f>FALSE()</f>
        <v>0</v>
      </c>
      <c r="I472">
        <v>0.63529411764705901</v>
      </c>
      <c r="J472">
        <v>0.78916225680962104</v>
      </c>
      <c r="K472">
        <v>850</v>
      </c>
      <c r="L472">
        <v>133</v>
      </c>
      <c r="M472">
        <v>-0.31290000000000001</v>
      </c>
      <c r="N472">
        <v>-0.11</v>
      </c>
      <c r="O472" t="s">
        <v>132</v>
      </c>
      <c r="P472" t="s">
        <v>97</v>
      </c>
      <c r="Q472">
        <v>2.2E-16</v>
      </c>
      <c r="R472">
        <v>0.64</v>
      </c>
      <c r="S472">
        <v>0.36</v>
      </c>
      <c r="T472">
        <v>0.64</v>
      </c>
      <c r="U472">
        <v>0.64</v>
      </c>
      <c r="V472">
        <v>0.64</v>
      </c>
      <c r="W472">
        <v>0.64</v>
      </c>
    </row>
    <row r="473" spans="1:23" x14ac:dyDescent="0.3">
      <c r="A473" t="s">
        <v>131</v>
      </c>
      <c r="B473" t="s">
        <v>135</v>
      </c>
      <c r="C473" t="b">
        <f>FALSE()</f>
        <v>0</v>
      </c>
      <c r="D473" t="s">
        <v>50</v>
      </c>
      <c r="E473" t="s">
        <v>95</v>
      </c>
      <c r="F473" t="s">
        <v>120</v>
      </c>
      <c r="G473" t="s">
        <v>53</v>
      </c>
      <c r="H473" t="b">
        <f>FALSE()</f>
        <v>0</v>
      </c>
      <c r="I473">
        <v>0.10958904109589</v>
      </c>
      <c r="J473">
        <v>0</v>
      </c>
      <c r="K473">
        <v>73</v>
      </c>
      <c r="L473">
        <v>5</v>
      </c>
      <c r="M473">
        <v>0</v>
      </c>
      <c r="N473">
        <v>0</v>
      </c>
      <c r="O473" t="s">
        <v>132</v>
      </c>
      <c r="P473" t="s">
        <v>97</v>
      </c>
      <c r="Q473">
        <v>2.2E-16</v>
      </c>
      <c r="R473">
        <v>0.11</v>
      </c>
      <c r="S473">
        <v>4.0000000000000001E-3</v>
      </c>
      <c r="T473">
        <v>0.11</v>
      </c>
      <c r="U473">
        <v>0.11</v>
      </c>
      <c r="V473">
        <v>0.11</v>
      </c>
      <c r="W473">
        <v>0.11</v>
      </c>
    </row>
    <row r="474" spans="1:23" x14ac:dyDescent="0.3">
      <c r="A474" t="s">
        <v>131</v>
      </c>
      <c r="B474" t="s">
        <v>135</v>
      </c>
      <c r="C474" t="b">
        <f>FALSE()</f>
        <v>0</v>
      </c>
      <c r="D474" t="s">
        <v>50</v>
      </c>
      <c r="E474" t="s">
        <v>95</v>
      </c>
      <c r="F474" t="s">
        <v>121</v>
      </c>
      <c r="G474" t="s">
        <v>53</v>
      </c>
      <c r="H474" t="b">
        <f>FALSE()</f>
        <v>0</v>
      </c>
      <c r="I474">
        <v>1.6379803112099101</v>
      </c>
      <c r="J474">
        <v>1.2206689485323501</v>
      </c>
      <c r="K474">
        <v>3149</v>
      </c>
      <c r="L474">
        <v>321</v>
      </c>
      <c r="M474">
        <v>0.42425000000000002</v>
      </c>
      <c r="N474">
        <v>0.2</v>
      </c>
      <c r="O474" t="s">
        <v>132</v>
      </c>
      <c r="P474" t="s">
        <v>97</v>
      </c>
      <c r="Q474">
        <v>2.2E-16</v>
      </c>
      <c r="R474">
        <v>1.6</v>
      </c>
      <c r="S474">
        <v>3.5000000000000001E-3</v>
      </c>
      <c r="T474">
        <v>1.6</v>
      </c>
      <c r="U474">
        <v>1.6</v>
      </c>
      <c r="V474">
        <v>1.6</v>
      </c>
      <c r="W474">
        <v>1.6</v>
      </c>
    </row>
    <row r="475" spans="1:23" x14ac:dyDescent="0.3">
      <c r="A475" t="s">
        <v>131</v>
      </c>
      <c r="B475" t="s">
        <v>135</v>
      </c>
      <c r="C475" t="b">
        <f>FALSE()</f>
        <v>0</v>
      </c>
      <c r="D475" t="s">
        <v>50</v>
      </c>
      <c r="E475" t="s">
        <v>95</v>
      </c>
      <c r="F475" t="s">
        <v>122</v>
      </c>
      <c r="G475" t="s">
        <v>53</v>
      </c>
      <c r="H475" t="b">
        <f>FALSE()</f>
        <v>0</v>
      </c>
      <c r="I475">
        <v>1.0868486352357301</v>
      </c>
      <c r="J475">
        <v>1.9036520291749399</v>
      </c>
      <c r="K475">
        <v>403</v>
      </c>
      <c r="L475">
        <v>29</v>
      </c>
      <c r="M475">
        <v>-0.80862000000000001</v>
      </c>
      <c r="N475">
        <v>-0.51</v>
      </c>
      <c r="O475" t="s">
        <v>132</v>
      </c>
      <c r="P475" t="s">
        <v>97</v>
      </c>
      <c r="Q475">
        <v>2.2E-16</v>
      </c>
      <c r="R475">
        <v>1.1000000000000001</v>
      </c>
      <c r="S475">
        <v>0.12</v>
      </c>
      <c r="T475">
        <v>1.1000000000000001</v>
      </c>
      <c r="U475">
        <v>1.1000000000000001</v>
      </c>
      <c r="V475">
        <v>1.1000000000000001</v>
      </c>
      <c r="W475">
        <v>1.1000000000000001</v>
      </c>
    </row>
    <row r="476" spans="1:23" x14ac:dyDescent="0.3">
      <c r="A476" t="s">
        <v>131</v>
      </c>
      <c r="B476" t="s">
        <v>135</v>
      </c>
      <c r="C476" t="b">
        <f>FALSE()</f>
        <v>0</v>
      </c>
      <c r="D476" t="s">
        <v>50</v>
      </c>
      <c r="E476" t="s">
        <v>123</v>
      </c>
      <c r="F476" t="s">
        <v>99</v>
      </c>
      <c r="G476" t="s">
        <v>53</v>
      </c>
      <c r="H476" t="b">
        <f>FALSE()</f>
        <v>0</v>
      </c>
      <c r="I476">
        <v>5.58928571428571</v>
      </c>
      <c r="J476">
        <v>6.91</v>
      </c>
      <c r="K476">
        <v>28</v>
      </c>
      <c r="L476">
        <v>9</v>
      </c>
      <c r="M476">
        <v>-0.30602000000000001</v>
      </c>
      <c r="N476">
        <v>-0.34</v>
      </c>
      <c r="O476" t="s">
        <v>132</v>
      </c>
      <c r="P476" t="s">
        <v>124</v>
      </c>
      <c r="Q476">
        <v>5.9000000000000003E-4</v>
      </c>
      <c r="R476">
        <v>5.6</v>
      </c>
      <c r="S476">
        <v>0.12</v>
      </c>
      <c r="T476">
        <v>5.6</v>
      </c>
      <c r="U476">
        <v>5.6</v>
      </c>
      <c r="V476">
        <v>5.6</v>
      </c>
      <c r="W476">
        <v>5.6</v>
      </c>
    </row>
    <row r="477" spans="1:23" x14ac:dyDescent="0.3">
      <c r="A477" t="s">
        <v>131</v>
      </c>
      <c r="B477" t="s">
        <v>135</v>
      </c>
      <c r="C477" t="b">
        <f>FALSE()</f>
        <v>0</v>
      </c>
      <c r="D477" t="s">
        <v>50</v>
      </c>
      <c r="E477" t="s">
        <v>126</v>
      </c>
      <c r="F477" t="s">
        <v>102</v>
      </c>
      <c r="G477" t="s">
        <v>53</v>
      </c>
      <c r="H477" t="b">
        <f>FALSE()</f>
        <v>0</v>
      </c>
      <c r="I477">
        <v>4.23319189061763</v>
      </c>
      <c r="J477">
        <v>4.7005454545454599</v>
      </c>
      <c r="K477">
        <v>4242</v>
      </c>
      <c r="L477">
        <v>550</v>
      </c>
      <c r="M477">
        <v>-0.15107999999999999</v>
      </c>
      <c r="N477">
        <v>-0.12</v>
      </c>
      <c r="O477" t="s">
        <v>132</v>
      </c>
      <c r="P477" t="s">
        <v>124</v>
      </c>
      <c r="Q477">
        <v>2.2E-16</v>
      </c>
      <c r="R477">
        <v>4.2</v>
      </c>
      <c r="S477">
        <v>9.0999999999999996E-13</v>
      </c>
      <c r="T477">
        <v>4.2</v>
      </c>
      <c r="U477">
        <v>4.2</v>
      </c>
      <c r="V477">
        <v>4.2</v>
      </c>
      <c r="W477">
        <v>4.2</v>
      </c>
    </row>
    <row r="478" spans="1:23" x14ac:dyDescent="0.3">
      <c r="A478" t="s">
        <v>131</v>
      </c>
      <c r="B478" t="s">
        <v>135</v>
      </c>
      <c r="C478" t="b">
        <f>FALSE()</f>
        <v>0</v>
      </c>
      <c r="D478" t="s">
        <v>50</v>
      </c>
      <c r="E478" t="s">
        <v>126</v>
      </c>
      <c r="F478" t="s">
        <v>103</v>
      </c>
      <c r="G478" t="s">
        <v>53</v>
      </c>
      <c r="H478" t="b">
        <f>TRUE()</f>
        <v>1</v>
      </c>
      <c r="I478">
        <v>5.2586538461538499</v>
      </c>
      <c r="J478">
        <v>7.7277777777777796</v>
      </c>
      <c r="K478">
        <v>104</v>
      </c>
      <c r="L478">
        <v>9</v>
      </c>
      <c r="M478">
        <v>-0.55535999999999996</v>
      </c>
      <c r="N478">
        <v>-0.56999999999999995</v>
      </c>
      <c r="O478" t="s">
        <v>132</v>
      </c>
      <c r="P478" t="s">
        <v>124</v>
      </c>
      <c r="Q478">
        <v>2.2E-16</v>
      </c>
      <c r="R478">
        <v>5.3</v>
      </c>
      <c r="S478">
        <v>1.4E-2</v>
      </c>
      <c r="T478">
        <v>5.3</v>
      </c>
      <c r="U478">
        <v>5.3</v>
      </c>
      <c r="V478">
        <v>5.3</v>
      </c>
      <c r="W478">
        <v>5.3</v>
      </c>
    </row>
    <row r="479" spans="1:23" x14ac:dyDescent="0.3">
      <c r="A479" t="s">
        <v>131</v>
      </c>
      <c r="B479" t="s">
        <v>135</v>
      </c>
      <c r="C479" t="b">
        <f>FALSE()</f>
        <v>0</v>
      </c>
      <c r="D479" t="s">
        <v>50</v>
      </c>
      <c r="E479" t="s">
        <v>126</v>
      </c>
      <c r="F479" t="s">
        <v>104</v>
      </c>
      <c r="G479" t="s">
        <v>53</v>
      </c>
      <c r="H479" t="b">
        <f>FALSE()</f>
        <v>0</v>
      </c>
      <c r="I479">
        <v>5.5127175368139198</v>
      </c>
      <c r="J479">
        <v>5.1339153439153398</v>
      </c>
      <c r="K479">
        <v>1494</v>
      </c>
      <c r="L479">
        <v>189</v>
      </c>
      <c r="M479">
        <v>0.1027</v>
      </c>
      <c r="N479">
        <v>9.7000000000000003E-2</v>
      </c>
      <c r="O479" t="s">
        <v>132</v>
      </c>
      <c r="P479" t="s">
        <v>124</v>
      </c>
      <c r="Q479">
        <v>2.2E-16</v>
      </c>
      <c r="R479">
        <v>5.5</v>
      </c>
      <c r="S479">
        <v>0.05</v>
      </c>
      <c r="T479">
        <v>5.5</v>
      </c>
      <c r="U479">
        <v>5.5</v>
      </c>
      <c r="V479">
        <v>5.5</v>
      </c>
      <c r="W479">
        <v>5.5</v>
      </c>
    </row>
    <row r="480" spans="1:23" x14ac:dyDescent="0.3">
      <c r="A480" t="s">
        <v>131</v>
      </c>
      <c r="B480" t="s">
        <v>135</v>
      </c>
      <c r="C480" t="b">
        <f>FALSE()</f>
        <v>0</v>
      </c>
      <c r="D480" t="s">
        <v>50</v>
      </c>
      <c r="E480" t="s">
        <v>126</v>
      </c>
      <c r="F480" t="s">
        <v>105</v>
      </c>
      <c r="G480" t="s">
        <v>53</v>
      </c>
      <c r="H480" t="b">
        <f>FALSE()</f>
        <v>0</v>
      </c>
      <c r="I480">
        <v>5.8826732673267301</v>
      </c>
      <c r="J480">
        <v>5.9119047619047604</v>
      </c>
      <c r="K480">
        <v>202</v>
      </c>
      <c r="L480">
        <v>28</v>
      </c>
      <c r="M480">
        <v>-7.1500000000000001E-3</v>
      </c>
      <c r="N480">
        <v>-1.2E-2</v>
      </c>
      <c r="O480" t="s">
        <v>132</v>
      </c>
      <c r="P480" t="s">
        <v>124</v>
      </c>
      <c r="Q480">
        <v>3.8000000000000002E-4</v>
      </c>
      <c r="R480">
        <v>5.9</v>
      </c>
      <c r="S480">
        <v>0.55000000000000004</v>
      </c>
      <c r="T480">
        <v>5.9</v>
      </c>
      <c r="U480">
        <v>5.9</v>
      </c>
      <c r="V480">
        <v>5.9</v>
      </c>
      <c r="W480">
        <v>5.9</v>
      </c>
    </row>
    <row r="481" spans="1:23" x14ac:dyDescent="0.3">
      <c r="A481" t="s">
        <v>131</v>
      </c>
      <c r="B481" t="s">
        <v>135</v>
      </c>
      <c r="C481" t="b">
        <f>FALSE()</f>
        <v>0</v>
      </c>
      <c r="D481" t="s">
        <v>50</v>
      </c>
      <c r="E481" t="s">
        <v>126</v>
      </c>
      <c r="F481" t="s">
        <v>106</v>
      </c>
      <c r="G481" t="s">
        <v>53</v>
      </c>
      <c r="H481" t="b">
        <f>FALSE()</f>
        <v>0</v>
      </c>
      <c r="I481">
        <v>5.5631578947368396</v>
      </c>
      <c r="J481">
        <v>5.4155555555555601</v>
      </c>
      <c r="K481">
        <v>380</v>
      </c>
      <c r="L481">
        <v>54</v>
      </c>
      <c r="M481">
        <v>3.8789999999999998E-2</v>
      </c>
      <c r="N481">
        <v>2.3E-2</v>
      </c>
      <c r="O481" t="s">
        <v>132</v>
      </c>
      <c r="P481" t="s">
        <v>124</v>
      </c>
      <c r="Q481">
        <v>1.5999999999999999E-6</v>
      </c>
      <c r="R481">
        <v>5.6</v>
      </c>
      <c r="S481">
        <v>0.46</v>
      </c>
      <c r="T481">
        <v>5.6</v>
      </c>
      <c r="U481">
        <v>5.6</v>
      </c>
      <c r="V481">
        <v>5.6</v>
      </c>
      <c r="W481">
        <v>5.6</v>
      </c>
    </row>
    <row r="482" spans="1:23" x14ac:dyDescent="0.3">
      <c r="A482" t="s">
        <v>131</v>
      </c>
      <c r="B482" t="s">
        <v>135</v>
      </c>
      <c r="C482" t="b">
        <f>FALSE()</f>
        <v>0</v>
      </c>
      <c r="D482" t="s">
        <v>50</v>
      </c>
      <c r="E482" t="s">
        <v>126</v>
      </c>
      <c r="F482" t="s">
        <v>107</v>
      </c>
      <c r="G482" t="s">
        <v>53</v>
      </c>
      <c r="H482" t="b">
        <f>FALSE()</f>
        <v>0</v>
      </c>
      <c r="I482">
        <v>5.2724137931034498</v>
      </c>
      <c r="J482">
        <v>5.6188034188034202</v>
      </c>
      <c r="K482">
        <v>783</v>
      </c>
      <c r="L482">
        <v>117</v>
      </c>
      <c r="M482">
        <v>-9.1800000000000007E-2</v>
      </c>
      <c r="N482">
        <v>-8.3000000000000004E-2</v>
      </c>
      <c r="O482" t="s">
        <v>132</v>
      </c>
      <c r="P482" t="s">
        <v>124</v>
      </c>
      <c r="Q482">
        <v>8.7999999999999994E-9</v>
      </c>
      <c r="R482">
        <v>5.3</v>
      </c>
      <c r="S482">
        <v>6.7000000000000004E-2</v>
      </c>
      <c r="T482">
        <v>5.3</v>
      </c>
      <c r="U482">
        <v>5.3</v>
      </c>
      <c r="V482">
        <v>5.3</v>
      </c>
      <c r="W482">
        <v>5.3</v>
      </c>
    </row>
    <row r="483" spans="1:23" x14ac:dyDescent="0.3">
      <c r="A483" t="s">
        <v>131</v>
      </c>
      <c r="B483" t="s">
        <v>135</v>
      </c>
      <c r="C483" t="b">
        <f>FALSE()</f>
        <v>0</v>
      </c>
      <c r="D483" t="s">
        <v>50</v>
      </c>
      <c r="E483" t="s">
        <v>126</v>
      </c>
      <c r="F483" t="s">
        <v>108</v>
      </c>
      <c r="G483" t="s">
        <v>57</v>
      </c>
      <c r="H483" t="b">
        <f>FALSE()</f>
        <v>0</v>
      </c>
      <c r="I483">
        <v>4.5440420560747699</v>
      </c>
      <c r="J483">
        <v>4.9896590909090897</v>
      </c>
      <c r="K483">
        <v>856</v>
      </c>
      <c r="L483">
        <v>88</v>
      </c>
      <c r="M483">
        <v>-0.13497000000000001</v>
      </c>
      <c r="N483">
        <v>-9.0999999999999998E-2</v>
      </c>
      <c r="O483" t="s">
        <v>132</v>
      </c>
      <c r="P483" t="s">
        <v>124</v>
      </c>
      <c r="Q483">
        <v>6.9999999999999997E-7</v>
      </c>
      <c r="R483">
        <v>4.5</v>
      </c>
      <c r="S483">
        <v>6.5000000000000002E-2</v>
      </c>
      <c r="T483">
        <v>4.5</v>
      </c>
      <c r="U483">
        <v>4.5</v>
      </c>
      <c r="V483">
        <v>4.5</v>
      </c>
      <c r="W483">
        <v>4.5</v>
      </c>
    </row>
    <row r="484" spans="1:23" x14ac:dyDescent="0.3">
      <c r="A484" t="s">
        <v>131</v>
      </c>
      <c r="B484" t="s">
        <v>135</v>
      </c>
      <c r="C484" t="b">
        <f>FALSE()</f>
        <v>0</v>
      </c>
      <c r="D484" t="s">
        <v>50</v>
      </c>
      <c r="E484" t="s">
        <v>126</v>
      </c>
      <c r="F484" t="s">
        <v>109</v>
      </c>
      <c r="G484" t="s">
        <v>53</v>
      </c>
      <c r="H484" t="b">
        <f>TRUE()</f>
        <v>1</v>
      </c>
      <c r="I484">
        <v>4.1476645435244199</v>
      </c>
      <c r="J484">
        <v>4.82756172839506</v>
      </c>
      <c r="K484">
        <v>2826</v>
      </c>
      <c r="L484">
        <v>324</v>
      </c>
      <c r="M484">
        <v>-0.219</v>
      </c>
      <c r="N484">
        <v>-0.18</v>
      </c>
      <c r="O484" t="s">
        <v>132</v>
      </c>
      <c r="P484" t="s">
        <v>124</v>
      </c>
      <c r="Q484">
        <v>2.2E-16</v>
      </c>
      <c r="R484">
        <v>4.0999999999999996</v>
      </c>
      <c r="S484">
        <v>2.1E-10</v>
      </c>
      <c r="T484">
        <v>4.0999999999999996</v>
      </c>
      <c r="U484">
        <v>4.0999999999999996</v>
      </c>
      <c r="V484">
        <v>4.0999999999999996</v>
      </c>
      <c r="W484">
        <v>4.0999999999999996</v>
      </c>
    </row>
    <row r="485" spans="1:23" x14ac:dyDescent="0.3">
      <c r="A485" t="s">
        <v>131</v>
      </c>
      <c r="B485" t="s">
        <v>135</v>
      </c>
      <c r="C485" t="b">
        <f>FALSE()</f>
        <v>0</v>
      </c>
      <c r="D485" t="s">
        <v>50</v>
      </c>
      <c r="E485" t="s">
        <v>126</v>
      </c>
      <c r="F485" t="s">
        <v>110</v>
      </c>
      <c r="G485" t="s">
        <v>53</v>
      </c>
      <c r="H485" t="b">
        <f>FALSE()</f>
        <v>0</v>
      </c>
      <c r="I485">
        <v>3.81689466484268</v>
      </c>
      <c r="J485">
        <v>3.8020069808027901</v>
      </c>
      <c r="K485">
        <v>4386</v>
      </c>
      <c r="L485">
        <v>573</v>
      </c>
      <c r="M485">
        <v>5.64E-3</v>
      </c>
      <c r="N485">
        <v>5.8999999999999999E-3</v>
      </c>
      <c r="O485" t="s">
        <v>132</v>
      </c>
      <c r="P485" t="s">
        <v>124</v>
      </c>
      <c r="Q485">
        <v>2.2E-16</v>
      </c>
      <c r="R485">
        <v>3.8</v>
      </c>
      <c r="S485">
        <v>6.6000000000000003E-2</v>
      </c>
      <c r="T485">
        <v>3.8</v>
      </c>
      <c r="U485">
        <v>3.8</v>
      </c>
      <c r="V485">
        <v>3.8</v>
      </c>
      <c r="W485">
        <v>3.8</v>
      </c>
    </row>
    <row r="486" spans="1:23" x14ac:dyDescent="0.3">
      <c r="A486" t="s">
        <v>131</v>
      </c>
      <c r="B486" t="s">
        <v>135</v>
      </c>
      <c r="C486" t="b">
        <f>FALSE()</f>
        <v>0</v>
      </c>
      <c r="D486" t="s">
        <v>50</v>
      </c>
      <c r="E486" t="s">
        <v>123</v>
      </c>
      <c r="F486" t="s">
        <v>111</v>
      </c>
      <c r="G486" t="s">
        <v>57</v>
      </c>
      <c r="H486" t="b">
        <f>FALSE()</f>
        <v>0</v>
      </c>
      <c r="I486">
        <v>4.0568965517241402</v>
      </c>
      <c r="J486">
        <v>4.4208333333333298</v>
      </c>
      <c r="K486">
        <v>58</v>
      </c>
      <c r="L486">
        <v>12</v>
      </c>
      <c r="M486">
        <v>-0.12393999999999999</v>
      </c>
      <c r="N486">
        <v>-8.4000000000000005E-2</v>
      </c>
      <c r="O486" t="s">
        <v>132</v>
      </c>
      <c r="P486" t="s">
        <v>124</v>
      </c>
      <c r="Q486">
        <v>1.0000000000000001E-5</v>
      </c>
      <c r="R486">
        <v>4.0999999999999996</v>
      </c>
      <c r="S486">
        <v>0.41</v>
      </c>
      <c r="T486">
        <v>4.0999999999999996</v>
      </c>
      <c r="U486">
        <v>4.0999999999999996</v>
      </c>
      <c r="V486">
        <v>4.0999999999999996</v>
      </c>
      <c r="W486">
        <v>4.0999999999999996</v>
      </c>
    </row>
    <row r="487" spans="1:23" x14ac:dyDescent="0.3">
      <c r="A487" t="s">
        <v>131</v>
      </c>
      <c r="B487" t="s">
        <v>135</v>
      </c>
      <c r="C487" t="b">
        <f>FALSE()</f>
        <v>0</v>
      </c>
      <c r="D487" t="s">
        <v>50</v>
      </c>
      <c r="E487" t="s">
        <v>123</v>
      </c>
      <c r="F487" t="s">
        <v>112</v>
      </c>
      <c r="G487" t="s">
        <v>53</v>
      </c>
      <c r="H487" t="b">
        <f>FALSE()</f>
        <v>0</v>
      </c>
      <c r="I487">
        <v>4.9861111111111098</v>
      </c>
      <c r="J487">
        <v>5.61944444444444</v>
      </c>
      <c r="K487">
        <v>72</v>
      </c>
      <c r="L487">
        <v>16</v>
      </c>
      <c r="M487">
        <v>-0.17251</v>
      </c>
      <c r="N487">
        <v>-0.2</v>
      </c>
      <c r="O487" t="s">
        <v>132</v>
      </c>
      <c r="P487" t="s">
        <v>124</v>
      </c>
      <c r="Q487">
        <v>2.1999999999999998E-8</v>
      </c>
      <c r="R487">
        <v>5</v>
      </c>
      <c r="S487">
        <v>7.2999999999999995E-2</v>
      </c>
      <c r="T487">
        <v>5</v>
      </c>
      <c r="U487">
        <v>5</v>
      </c>
      <c r="V487">
        <v>5</v>
      </c>
      <c r="W487">
        <v>5</v>
      </c>
    </row>
    <row r="488" spans="1:23" x14ac:dyDescent="0.3">
      <c r="A488" t="s">
        <v>131</v>
      </c>
      <c r="B488" t="s">
        <v>135</v>
      </c>
      <c r="C488" t="b">
        <f>FALSE()</f>
        <v>0</v>
      </c>
      <c r="D488" t="s">
        <v>50</v>
      </c>
      <c r="E488" t="s">
        <v>123</v>
      </c>
      <c r="F488" t="s">
        <v>114</v>
      </c>
      <c r="G488" t="s">
        <v>53</v>
      </c>
      <c r="H488" t="b">
        <f>FALSE()</f>
        <v>0</v>
      </c>
      <c r="I488">
        <v>5.3943661971830998</v>
      </c>
      <c r="J488">
        <v>5.5540000000000003</v>
      </c>
      <c r="K488">
        <v>142</v>
      </c>
      <c r="L488">
        <v>10</v>
      </c>
      <c r="M488">
        <v>-4.2070000000000003E-2</v>
      </c>
      <c r="N488">
        <v>-8.7999999999999995E-2</v>
      </c>
      <c r="O488" t="s">
        <v>132</v>
      </c>
      <c r="P488" t="s">
        <v>124</v>
      </c>
      <c r="Q488">
        <v>2.2E-16</v>
      </c>
      <c r="R488">
        <v>5.4</v>
      </c>
      <c r="S488">
        <v>0.57999999999999996</v>
      </c>
      <c r="T488">
        <v>5.4</v>
      </c>
      <c r="U488">
        <v>5.4</v>
      </c>
      <c r="V488">
        <v>5.4</v>
      </c>
      <c r="W488">
        <v>5.4</v>
      </c>
    </row>
    <row r="489" spans="1:23" x14ac:dyDescent="0.3">
      <c r="A489" t="s">
        <v>131</v>
      </c>
      <c r="B489" t="s">
        <v>135</v>
      </c>
      <c r="C489" t="b">
        <f>FALSE()</f>
        <v>0</v>
      </c>
      <c r="D489" t="s">
        <v>50</v>
      </c>
      <c r="E489" t="s">
        <v>123</v>
      </c>
      <c r="F489" t="s">
        <v>116</v>
      </c>
      <c r="G489" t="s">
        <v>53</v>
      </c>
      <c r="H489" t="b">
        <f>FALSE()</f>
        <v>0</v>
      </c>
      <c r="I489">
        <v>4.8630914826498399</v>
      </c>
      <c r="J489">
        <v>5.4316239316239301</v>
      </c>
      <c r="K489">
        <v>317</v>
      </c>
      <c r="L489">
        <v>39</v>
      </c>
      <c r="M489">
        <v>-0.15951000000000001</v>
      </c>
      <c r="N489">
        <v>-0.11</v>
      </c>
      <c r="O489" t="s">
        <v>132</v>
      </c>
      <c r="P489" t="s">
        <v>124</v>
      </c>
      <c r="Q489">
        <v>2.2E-16</v>
      </c>
      <c r="R489">
        <v>4.9000000000000004</v>
      </c>
      <c r="S489">
        <v>0.12</v>
      </c>
      <c r="T489">
        <v>4.9000000000000004</v>
      </c>
      <c r="U489">
        <v>4.9000000000000004</v>
      </c>
      <c r="V489">
        <v>4.9000000000000004</v>
      </c>
      <c r="W489">
        <v>4.9000000000000004</v>
      </c>
    </row>
    <row r="490" spans="1:23" x14ac:dyDescent="0.3">
      <c r="A490" t="s">
        <v>131</v>
      </c>
      <c r="B490" t="s">
        <v>135</v>
      </c>
      <c r="C490" t="b">
        <f>FALSE()</f>
        <v>0</v>
      </c>
      <c r="D490" t="s">
        <v>50</v>
      </c>
      <c r="E490" t="s">
        <v>123</v>
      </c>
      <c r="F490" t="s">
        <v>120</v>
      </c>
      <c r="G490" t="s">
        <v>53</v>
      </c>
      <c r="H490" t="b">
        <f>TRUE()</f>
        <v>1</v>
      </c>
      <c r="I490">
        <v>4.76129032258065</v>
      </c>
      <c r="J490">
        <v>8.3000000000000007</v>
      </c>
      <c r="K490">
        <v>31</v>
      </c>
      <c r="L490">
        <v>5</v>
      </c>
      <c r="M490">
        <v>-0.80176000000000003</v>
      </c>
      <c r="N490">
        <v>-0.88</v>
      </c>
      <c r="O490" t="s">
        <v>132</v>
      </c>
      <c r="P490" t="s">
        <v>124</v>
      </c>
      <c r="Q490">
        <v>2.2E-16</v>
      </c>
      <c r="R490">
        <v>4.8</v>
      </c>
      <c r="S490">
        <v>2.3000000000000001E-11</v>
      </c>
      <c r="T490">
        <v>4.8</v>
      </c>
      <c r="U490">
        <v>4.8</v>
      </c>
      <c r="V490">
        <v>4.8</v>
      </c>
      <c r="W490">
        <v>4.8</v>
      </c>
    </row>
    <row r="491" spans="1:23" x14ac:dyDescent="0.3">
      <c r="A491" t="s">
        <v>131</v>
      </c>
      <c r="B491" t="s">
        <v>135</v>
      </c>
      <c r="C491" t="b">
        <f>FALSE()</f>
        <v>0</v>
      </c>
      <c r="D491" t="s">
        <v>50</v>
      </c>
      <c r="E491" t="s">
        <v>123</v>
      </c>
      <c r="F491" t="s">
        <v>121</v>
      </c>
      <c r="G491" t="s">
        <v>57</v>
      </c>
      <c r="H491" t="b">
        <f>FALSE()</f>
        <v>0</v>
      </c>
      <c r="I491">
        <v>4.3204735376044603</v>
      </c>
      <c r="J491">
        <v>4.4364864864864897</v>
      </c>
      <c r="K491">
        <v>718</v>
      </c>
      <c r="L491">
        <v>74</v>
      </c>
      <c r="M491">
        <v>-3.823E-2</v>
      </c>
      <c r="N491">
        <v>-2.1000000000000001E-2</v>
      </c>
      <c r="O491" t="s">
        <v>132</v>
      </c>
      <c r="P491" t="s">
        <v>124</v>
      </c>
      <c r="Q491">
        <v>8.4E-7</v>
      </c>
      <c r="R491">
        <v>4.3</v>
      </c>
      <c r="S491">
        <v>0.48</v>
      </c>
      <c r="T491">
        <v>4.3</v>
      </c>
      <c r="U491">
        <v>4.3</v>
      </c>
      <c r="V491">
        <v>4.3</v>
      </c>
      <c r="W491">
        <v>4.3</v>
      </c>
    </row>
    <row r="492" spans="1:23" x14ac:dyDescent="0.3">
      <c r="A492" t="s">
        <v>131</v>
      </c>
      <c r="B492" t="s">
        <v>135</v>
      </c>
      <c r="C492" t="b">
        <f>FALSE()</f>
        <v>0</v>
      </c>
      <c r="D492" t="s">
        <v>50</v>
      </c>
      <c r="E492" t="s">
        <v>123</v>
      </c>
      <c r="F492" t="s">
        <v>122</v>
      </c>
      <c r="G492" t="s">
        <v>53</v>
      </c>
      <c r="H492" t="b">
        <f>FALSE()</f>
        <v>0</v>
      </c>
      <c r="I492">
        <v>6.5346938775510202</v>
      </c>
      <c r="J492">
        <v>5.3576190476190497</v>
      </c>
      <c r="K492">
        <v>196</v>
      </c>
      <c r="L492">
        <v>21</v>
      </c>
      <c r="M492">
        <v>0.28653000000000001</v>
      </c>
      <c r="N492">
        <v>0.22</v>
      </c>
      <c r="O492" t="s">
        <v>132</v>
      </c>
      <c r="P492" t="s">
        <v>124</v>
      </c>
      <c r="Q492">
        <v>2.2E-16</v>
      </c>
      <c r="R492">
        <v>6.5</v>
      </c>
      <c r="S492">
        <v>8.3000000000000001E-3</v>
      </c>
      <c r="T492">
        <v>6.5</v>
      </c>
      <c r="U492">
        <v>6.5</v>
      </c>
      <c r="V492">
        <v>6.5</v>
      </c>
      <c r="W492">
        <v>6.5</v>
      </c>
    </row>
    <row r="493" spans="1:23" x14ac:dyDescent="0.3">
      <c r="A493" t="s">
        <v>131</v>
      </c>
      <c r="B493" t="s">
        <v>135</v>
      </c>
      <c r="C493" t="b">
        <f>FALSE()</f>
        <v>0</v>
      </c>
      <c r="D493" t="s">
        <v>50</v>
      </c>
      <c r="E493" t="s">
        <v>128</v>
      </c>
      <c r="F493" t="s">
        <v>99</v>
      </c>
      <c r="G493" t="s">
        <v>53</v>
      </c>
      <c r="H493" t="b">
        <f>FALSE()</f>
        <v>0</v>
      </c>
      <c r="I493">
        <v>5.58928571428571</v>
      </c>
      <c r="J493">
        <v>6.91</v>
      </c>
      <c r="K493">
        <v>28</v>
      </c>
      <c r="L493">
        <v>9</v>
      </c>
      <c r="M493">
        <v>-0.30602000000000001</v>
      </c>
      <c r="N493">
        <v>-0.34</v>
      </c>
      <c r="O493" t="s">
        <v>132</v>
      </c>
      <c r="P493" t="s">
        <v>129</v>
      </c>
      <c r="Q493">
        <v>5.9000000000000003E-4</v>
      </c>
      <c r="R493">
        <v>5.6</v>
      </c>
      <c r="S493">
        <v>0.12</v>
      </c>
      <c r="T493">
        <v>5.6</v>
      </c>
      <c r="U493">
        <v>5.6</v>
      </c>
      <c r="V493">
        <v>5.6</v>
      </c>
      <c r="W493">
        <v>5.6</v>
      </c>
    </row>
    <row r="494" spans="1:23" x14ac:dyDescent="0.3">
      <c r="A494" t="s">
        <v>131</v>
      </c>
      <c r="B494" t="s">
        <v>135</v>
      </c>
      <c r="C494" t="b">
        <f>FALSE()</f>
        <v>0</v>
      </c>
      <c r="D494" t="s">
        <v>50</v>
      </c>
      <c r="E494" t="s">
        <v>130</v>
      </c>
      <c r="F494" t="s">
        <v>102</v>
      </c>
      <c r="G494" t="s">
        <v>53</v>
      </c>
      <c r="H494" t="b">
        <f>FALSE()</f>
        <v>0</v>
      </c>
      <c r="I494">
        <v>4.23319189061763</v>
      </c>
      <c r="J494">
        <v>4.7005454545454599</v>
      </c>
      <c r="K494">
        <v>4242</v>
      </c>
      <c r="L494">
        <v>550</v>
      </c>
      <c r="M494">
        <v>-0.15107999999999999</v>
      </c>
      <c r="N494">
        <v>-0.12</v>
      </c>
      <c r="O494" t="s">
        <v>132</v>
      </c>
      <c r="P494" t="s">
        <v>129</v>
      </c>
      <c r="Q494">
        <v>2.2E-16</v>
      </c>
      <c r="R494">
        <v>4.2</v>
      </c>
      <c r="S494">
        <v>9.0999999999999996E-13</v>
      </c>
      <c r="T494">
        <v>4.2</v>
      </c>
      <c r="U494">
        <v>4.2</v>
      </c>
      <c r="V494">
        <v>4.2</v>
      </c>
      <c r="W494">
        <v>4.2</v>
      </c>
    </row>
    <row r="495" spans="1:23" x14ac:dyDescent="0.3">
      <c r="A495" t="s">
        <v>131</v>
      </c>
      <c r="B495" t="s">
        <v>135</v>
      </c>
      <c r="C495" t="b">
        <f>FALSE()</f>
        <v>0</v>
      </c>
      <c r="D495" t="s">
        <v>50</v>
      </c>
      <c r="E495" t="s">
        <v>130</v>
      </c>
      <c r="F495" t="s">
        <v>103</v>
      </c>
      <c r="G495" t="s">
        <v>53</v>
      </c>
      <c r="H495" t="b">
        <f>TRUE()</f>
        <v>1</v>
      </c>
      <c r="I495">
        <v>5.2586538461538499</v>
      </c>
      <c r="J495">
        <v>7.7277777777777796</v>
      </c>
      <c r="K495">
        <v>104</v>
      </c>
      <c r="L495">
        <v>9</v>
      </c>
      <c r="M495">
        <v>-0.55535999999999996</v>
      </c>
      <c r="N495">
        <v>-0.56999999999999995</v>
      </c>
      <c r="O495" t="s">
        <v>132</v>
      </c>
      <c r="P495" t="s">
        <v>129</v>
      </c>
      <c r="Q495">
        <v>2.2E-16</v>
      </c>
      <c r="R495">
        <v>5.3</v>
      </c>
      <c r="S495">
        <v>1.4E-2</v>
      </c>
      <c r="T495">
        <v>5.3</v>
      </c>
      <c r="U495">
        <v>5.3</v>
      </c>
      <c r="V495">
        <v>5.3</v>
      </c>
      <c r="W495">
        <v>5.3</v>
      </c>
    </row>
    <row r="496" spans="1:23" x14ac:dyDescent="0.3">
      <c r="A496" t="s">
        <v>131</v>
      </c>
      <c r="B496" t="s">
        <v>135</v>
      </c>
      <c r="C496" t="b">
        <f>FALSE()</f>
        <v>0</v>
      </c>
      <c r="D496" t="s">
        <v>50</v>
      </c>
      <c r="E496" t="s">
        <v>130</v>
      </c>
      <c r="F496" t="s">
        <v>104</v>
      </c>
      <c r="G496" t="s">
        <v>53</v>
      </c>
      <c r="H496" t="b">
        <f>FALSE()</f>
        <v>0</v>
      </c>
      <c r="I496">
        <v>5.5127175368139198</v>
      </c>
      <c r="J496">
        <v>5.1339153439153398</v>
      </c>
      <c r="K496">
        <v>1494</v>
      </c>
      <c r="L496">
        <v>189</v>
      </c>
      <c r="M496">
        <v>0.1027</v>
      </c>
      <c r="N496">
        <v>9.7000000000000003E-2</v>
      </c>
      <c r="O496" t="s">
        <v>132</v>
      </c>
      <c r="P496" t="s">
        <v>129</v>
      </c>
      <c r="Q496">
        <v>2.2E-16</v>
      </c>
      <c r="R496">
        <v>5.5</v>
      </c>
      <c r="S496">
        <v>0.05</v>
      </c>
      <c r="T496">
        <v>5.5</v>
      </c>
      <c r="U496">
        <v>5.5</v>
      </c>
      <c r="V496">
        <v>5.5</v>
      </c>
      <c r="W496">
        <v>5.5</v>
      </c>
    </row>
    <row r="497" spans="1:23" x14ac:dyDescent="0.3">
      <c r="A497" t="s">
        <v>131</v>
      </c>
      <c r="B497" t="s">
        <v>135</v>
      </c>
      <c r="C497" t="b">
        <f>FALSE()</f>
        <v>0</v>
      </c>
      <c r="D497" t="s">
        <v>50</v>
      </c>
      <c r="E497" t="s">
        <v>130</v>
      </c>
      <c r="F497" t="s">
        <v>105</v>
      </c>
      <c r="G497" t="s">
        <v>53</v>
      </c>
      <c r="H497" t="b">
        <f>FALSE()</f>
        <v>0</v>
      </c>
      <c r="I497">
        <v>5.8826732673267301</v>
      </c>
      <c r="J497">
        <v>5.9119047619047604</v>
      </c>
      <c r="K497">
        <v>202</v>
      </c>
      <c r="L497">
        <v>28</v>
      </c>
      <c r="M497">
        <v>-7.1500000000000001E-3</v>
      </c>
      <c r="N497">
        <v>-1.2E-2</v>
      </c>
      <c r="O497" t="s">
        <v>132</v>
      </c>
      <c r="P497" t="s">
        <v>129</v>
      </c>
      <c r="Q497">
        <v>3.8000000000000002E-4</v>
      </c>
      <c r="R497">
        <v>5.9</v>
      </c>
      <c r="S497">
        <v>0.55000000000000004</v>
      </c>
      <c r="T497">
        <v>5.9</v>
      </c>
      <c r="U497">
        <v>5.9</v>
      </c>
      <c r="V497">
        <v>5.9</v>
      </c>
      <c r="W497">
        <v>5.9</v>
      </c>
    </row>
    <row r="498" spans="1:23" x14ac:dyDescent="0.3">
      <c r="A498" t="s">
        <v>131</v>
      </c>
      <c r="B498" t="s">
        <v>135</v>
      </c>
      <c r="C498" t="b">
        <f>FALSE()</f>
        <v>0</v>
      </c>
      <c r="D498" t="s">
        <v>50</v>
      </c>
      <c r="E498" t="s">
        <v>130</v>
      </c>
      <c r="F498" t="s">
        <v>106</v>
      </c>
      <c r="G498" t="s">
        <v>53</v>
      </c>
      <c r="H498" t="b">
        <f>FALSE()</f>
        <v>0</v>
      </c>
      <c r="I498">
        <v>5.5631578947368396</v>
      </c>
      <c r="J498">
        <v>5.4155555555555601</v>
      </c>
      <c r="K498">
        <v>380</v>
      </c>
      <c r="L498">
        <v>54</v>
      </c>
      <c r="M498">
        <v>3.8789999999999998E-2</v>
      </c>
      <c r="N498">
        <v>2.3E-2</v>
      </c>
      <c r="O498" t="s">
        <v>132</v>
      </c>
      <c r="P498" t="s">
        <v>129</v>
      </c>
      <c r="Q498">
        <v>1.5999999999999999E-6</v>
      </c>
      <c r="R498">
        <v>5.6</v>
      </c>
      <c r="S498">
        <v>0.46</v>
      </c>
      <c r="T498">
        <v>5.6</v>
      </c>
      <c r="U498">
        <v>5.6</v>
      </c>
      <c r="V498">
        <v>5.6</v>
      </c>
      <c r="W498">
        <v>5.6</v>
      </c>
    </row>
    <row r="499" spans="1:23" x14ac:dyDescent="0.3">
      <c r="A499" t="s">
        <v>131</v>
      </c>
      <c r="B499" t="s">
        <v>135</v>
      </c>
      <c r="C499" t="b">
        <f>FALSE()</f>
        <v>0</v>
      </c>
      <c r="D499" t="s">
        <v>50</v>
      </c>
      <c r="E499" t="s">
        <v>130</v>
      </c>
      <c r="F499" t="s">
        <v>107</v>
      </c>
      <c r="G499" t="s">
        <v>53</v>
      </c>
      <c r="H499" t="b">
        <f>FALSE()</f>
        <v>0</v>
      </c>
      <c r="I499">
        <v>5.2724137931034498</v>
      </c>
      <c r="J499">
        <v>5.6188034188034202</v>
      </c>
      <c r="K499">
        <v>783</v>
      </c>
      <c r="L499">
        <v>117</v>
      </c>
      <c r="M499">
        <v>-9.1800000000000007E-2</v>
      </c>
      <c r="N499">
        <v>-8.3000000000000004E-2</v>
      </c>
      <c r="O499" t="s">
        <v>132</v>
      </c>
      <c r="P499" t="s">
        <v>129</v>
      </c>
      <c r="Q499">
        <v>8.7999999999999994E-9</v>
      </c>
      <c r="R499">
        <v>5.3</v>
      </c>
      <c r="S499">
        <v>6.7000000000000004E-2</v>
      </c>
      <c r="T499">
        <v>5.3</v>
      </c>
      <c r="U499">
        <v>5.3</v>
      </c>
      <c r="V499">
        <v>5.3</v>
      </c>
      <c r="W499">
        <v>5.3</v>
      </c>
    </row>
    <row r="500" spans="1:23" x14ac:dyDescent="0.3">
      <c r="A500" t="s">
        <v>131</v>
      </c>
      <c r="B500" t="s">
        <v>135</v>
      </c>
      <c r="C500" t="b">
        <f>FALSE()</f>
        <v>0</v>
      </c>
      <c r="D500" t="s">
        <v>50</v>
      </c>
      <c r="E500" t="s">
        <v>130</v>
      </c>
      <c r="F500" t="s">
        <v>108</v>
      </c>
      <c r="G500" t="s">
        <v>57</v>
      </c>
      <c r="H500" t="b">
        <f>FALSE()</f>
        <v>0</v>
      </c>
      <c r="I500">
        <v>4.5440420560747699</v>
      </c>
      <c r="J500">
        <v>4.9896590909090897</v>
      </c>
      <c r="K500">
        <v>856</v>
      </c>
      <c r="L500">
        <v>88</v>
      </c>
      <c r="M500">
        <v>-0.13497000000000001</v>
      </c>
      <c r="N500">
        <v>-9.0999999999999998E-2</v>
      </c>
      <c r="O500" t="s">
        <v>132</v>
      </c>
      <c r="P500" t="s">
        <v>129</v>
      </c>
      <c r="Q500">
        <v>6.9999999999999997E-7</v>
      </c>
      <c r="R500">
        <v>4.5</v>
      </c>
      <c r="S500">
        <v>6.5000000000000002E-2</v>
      </c>
      <c r="T500">
        <v>4.5</v>
      </c>
      <c r="U500">
        <v>4.5</v>
      </c>
      <c r="V500">
        <v>4.5</v>
      </c>
      <c r="W500">
        <v>4.5</v>
      </c>
    </row>
    <row r="501" spans="1:23" x14ac:dyDescent="0.3">
      <c r="A501" t="s">
        <v>131</v>
      </c>
      <c r="B501" t="s">
        <v>135</v>
      </c>
      <c r="C501" t="b">
        <f>FALSE()</f>
        <v>0</v>
      </c>
      <c r="D501" t="s">
        <v>50</v>
      </c>
      <c r="E501" t="s">
        <v>130</v>
      </c>
      <c r="F501" t="s">
        <v>109</v>
      </c>
      <c r="G501" t="s">
        <v>53</v>
      </c>
      <c r="H501" t="b">
        <f>TRUE()</f>
        <v>1</v>
      </c>
      <c r="I501">
        <v>4.1476645435244199</v>
      </c>
      <c r="J501">
        <v>4.82756172839506</v>
      </c>
      <c r="K501">
        <v>2826</v>
      </c>
      <c r="L501">
        <v>324</v>
      </c>
      <c r="M501">
        <v>-0.219</v>
      </c>
      <c r="N501">
        <v>-0.18</v>
      </c>
      <c r="O501" t="s">
        <v>132</v>
      </c>
      <c r="P501" t="s">
        <v>129</v>
      </c>
      <c r="Q501">
        <v>2.2E-16</v>
      </c>
      <c r="R501">
        <v>4.0999999999999996</v>
      </c>
      <c r="S501">
        <v>2.1E-10</v>
      </c>
      <c r="T501">
        <v>4.0999999999999996</v>
      </c>
      <c r="U501">
        <v>4.0999999999999996</v>
      </c>
      <c r="V501">
        <v>4.0999999999999996</v>
      </c>
      <c r="W501">
        <v>4.0999999999999996</v>
      </c>
    </row>
    <row r="502" spans="1:23" x14ac:dyDescent="0.3">
      <c r="A502" t="s">
        <v>131</v>
      </c>
      <c r="B502" t="s">
        <v>135</v>
      </c>
      <c r="C502" t="b">
        <f>FALSE()</f>
        <v>0</v>
      </c>
      <c r="D502" t="s">
        <v>50</v>
      </c>
      <c r="E502" t="s">
        <v>130</v>
      </c>
      <c r="F502" t="s">
        <v>110</v>
      </c>
      <c r="G502" t="s">
        <v>53</v>
      </c>
      <c r="H502" t="b">
        <f>FALSE()</f>
        <v>0</v>
      </c>
      <c r="I502">
        <v>3.81689466484268</v>
      </c>
      <c r="J502">
        <v>3.8020069808027901</v>
      </c>
      <c r="K502">
        <v>4386</v>
      </c>
      <c r="L502">
        <v>573</v>
      </c>
      <c r="M502">
        <v>5.64E-3</v>
      </c>
      <c r="N502">
        <v>5.8999999999999999E-3</v>
      </c>
      <c r="O502" t="s">
        <v>132</v>
      </c>
      <c r="P502" t="s">
        <v>129</v>
      </c>
      <c r="Q502">
        <v>2.2E-16</v>
      </c>
      <c r="R502">
        <v>3.8</v>
      </c>
      <c r="S502">
        <v>6.6000000000000003E-2</v>
      </c>
      <c r="T502">
        <v>3.8</v>
      </c>
      <c r="U502">
        <v>3.8</v>
      </c>
      <c r="V502">
        <v>3.8</v>
      </c>
      <c r="W502">
        <v>3.8</v>
      </c>
    </row>
    <row r="503" spans="1:23" x14ac:dyDescent="0.3">
      <c r="A503" t="s">
        <v>131</v>
      </c>
      <c r="B503" t="s">
        <v>135</v>
      </c>
      <c r="C503" t="b">
        <f>FALSE()</f>
        <v>0</v>
      </c>
      <c r="D503" t="s">
        <v>50</v>
      </c>
      <c r="E503" t="s">
        <v>128</v>
      </c>
      <c r="F503" t="s">
        <v>111</v>
      </c>
      <c r="G503" t="s">
        <v>57</v>
      </c>
      <c r="H503" t="b">
        <f>FALSE()</f>
        <v>0</v>
      </c>
      <c r="I503">
        <v>4.0568965517241402</v>
      </c>
      <c r="J503">
        <v>4.4208333333333298</v>
      </c>
      <c r="K503">
        <v>58</v>
      </c>
      <c r="L503">
        <v>12</v>
      </c>
      <c r="M503">
        <v>-0.12393999999999999</v>
      </c>
      <c r="N503">
        <v>-8.4000000000000005E-2</v>
      </c>
      <c r="O503" t="s">
        <v>132</v>
      </c>
      <c r="P503" t="s">
        <v>129</v>
      </c>
      <c r="Q503">
        <v>1.0000000000000001E-5</v>
      </c>
      <c r="R503">
        <v>4.0999999999999996</v>
      </c>
      <c r="S503">
        <v>0.41</v>
      </c>
      <c r="T503">
        <v>4.0999999999999996</v>
      </c>
      <c r="U503">
        <v>4.0999999999999996</v>
      </c>
      <c r="V503">
        <v>4.0999999999999996</v>
      </c>
      <c r="W503">
        <v>4.0999999999999996</v>
      </c>
    </row>
    <row r="504" spans="1:23" x14ac:dyDescent="0.3">
      <c r="A504" t="s">
        <v>131</v>
      </c>
      <c r="B504" t="s">
        <v>135</v>
      </c>
      <c r="C504" t="b">
        <f>FALSE()</f>
        <v>0</v>
      </c>
      <c r="D504" t="s">
        <v>50</v>
      </c>
      <c r="E504" t="s">
        <v>128</v>
      </c>
      <c r="F504" t="s">
        <v>112</v>
      </c>
      <c r="G504" t="s">
        <v>53</v>
      </c>
      <c r="H504" t="b">
        <f>FALSE()</f>
        <v>0</v>
      </c>
      <c r="I504">
        <v>4.9861111111111098</v>
      </c>
      <c r="J504">
        <v>5.61944444444444</v>
      </c>
      <c r="K504">
        <v>72</v>
      </c>
      <c r="L504">
        <v>16</v>
      </c>
      <c r="M504">
        <v>-0.17251</v>
      </c>
      <c r="N504">
        <v>-0.2</v>
      </c>
      <c r="O504" t="s">
        <v>132</v>
      </c>
      <c r="P504" t="s">
        <v>129</v>
      </c>
      <c r="Q504">
        <v>2.1999999999999998E-8</v>
      </c>
      <c r="R504">
        <v>5</v>
      </c>
      <c r="S504">
        <v>7.2999999999999995E-2</v>
      </c>
      <c r="T504">
        <v>5</v>
      </c>
      <c r="U504">
        <v>5</v>
      </c>
      <c r="V504">
        <v>5</v>
      </c>
      <c r="W504">
        <v>5</v>
      </c>
    </row>
    <row r="505" spans="1:23" x14ac:dyDescent="0.3">
      <c r="A505" t="s">
        <v>131</v>
      </c>
      <c r="B505" t="s">
        <v>135</v>
      </c>
      <c r="C505" t="b">
        <f>FALSE()</f>
        <v>0</v>
      </c>
      <c r="D505" t="s">
        <v>50</v>
      </c>
      <c r="E505" t="s">
        <v>128</v>
      </c>
      <c r="F505" t="s">
        <v>114</v>
      </c>
      <c r="G505" t="s">
        <v>53</v>
      </c>
      <c r="H505" t="b">
        <f>FALSE()</f>
        <v>0</v>
      </c>
      <c r="I505">
        <v>5.3943661971830998</v>
      </c>
      <c r="J505">
        <v>5.5540000000000003</v>
      </c>
      <c r="K505">
        <v>142</v>
      </c>
      <c r="L505">
        <v>10</v>
      </c>
      <c r="M505">
        <v>-4.2070000000000003E-2</v>
      </c>
      <c r="N505">
        <v>-8.7999999999999995E-2</v>
      </c>
      <c r="O505" t="s">
        <v>132</v>
      </c>
      <c r="P505" t="s">
        <v>129</v>
      </c>
      <c r="Q505">
        <v>2.2E-16</v>
      </c>
      <c r="R505">
        <v>5.4</v>
      </c>
      <c r="S505">
        <v>0.57999999999999996</v>
      </c>
      <c r="T505">
        <v>5.4</v>
      </c>
      <c r="U505">
        <v>5.4</v>
      </c>
      <c r="V505">
        <v>5.4</v>
      </c>
      <c r="W505">
        <v>5.4</v>
      </c>
    </row>
    <row r="506" spans="1:23" x14ac:dyDescent="0.3">
      <c r="A506" t="s">
        <v>131</v>
      </c>
      <c r="B506" t="s">
        <v>135</v>
      </c>
      <c r="C506" t="b">
        <f>FALSE()</f>
        <v>0</v>
      </c>
      <c r="D506" t="s">
        <v>50</v>
      </c>
      <c r="E506" t="s">
        <v>128</v>
      </c>
      <c r="F506" t="s">
        <v>116</v>
      </c>
      <c r="G506" t="s">
        <v>53</v>
      </c>
      <c r="H506" t="b">
        <f>FALSE()</f>
        <v>0</v>
      </c>
      <c r="I506">
        <v>4.8630914826498399</v>
      </c>
      <c r="J506">
        <v>5.4316239316239301</v>
      </c>
      <c r="K506">
        <v>317</v>
      </c>
      <c r="L506">
        <v>39</v>
      </c>
      <c r="M506">
        <v>-0.15951000000000001</v>
      </c>
      <c r="N506">
        <v>-0.11</v>
      </c>
      <c r="O506" t="s">
        <v>132</v>
      </c>
      <c r="P506" t="s">
        <v>129</v>
      </c>
      <c r="Q506">
        <v>2.2E-16</v>
      </c>
      <c r="R506">
        <v>4.9000000000000004</v>
      </c>
      <c r="S506">
        <v>0.12</v>
      </c>
      <c r="T506">
        <v>4.9000000000000004</v>
      </c>
      <c r="U506">
        <v>4.9000000000000004</v>
      </c>
      <c r="V506">
        <v>4.9000000000000004</v>
      </c>
      <c r="W506">
        <v>4.9000000000000004</v>
      </c>
    </row>
    <row r="507" spans="1:23" x14ac:dyDescent="0.3">
      <c r="A507" t="s">
        <v>131</v>
      </c>
      <c r="B507" t="s">
        <v>135</v>
      </c>
      <c r="C507" t="b">
        <f>FALSE()</f>
        <v>0</v>
      </c>
      <c r="D507" t="s">
        <v>50</v>
      </c>
      <c r="E507" t="s">
        <v>128</v>
      </c>
      <c r="F507" t="s">
        <v>120</v>
      </c>
      <c r="G507" t="s">
        <v>53</v>
      </c>
      <c r="H507" t="b">
        <f>TRUE()</f>
        <v>1</v>
      </c>
      <c r="I507">
        <v>4.76129032258065</v>
      </c>
      <c r="J507">
        <v>8.3000000000000007</v>
      </c>
      <c r="K507">
        <v>31</v>
      </c>
      <c r="L507">
        <v>5</v>
      </c>
      <c r="M507">
        <v>-0.80176000000000003</v>
      </c>
      <c r="N507">
        <v>-0.88</v>
      </c>
      <c r="O507" t="s">
        <v>132</v>
      </c>
      <c r="P507" t="s">
        <v>129</v>
      </c>
      <c r="Q507">
        <v>2.2E-16</v>
      </c>
      <c r="R507">
        <v>4.8</v>
      </c>
      <c r="S507">
        <v>2.3000000000000001E-11</v>
      </c>
      <c r="T507">
        <v>4.8</v>
      </c>
      <c r="U507">
        <v>4.8</v>
      </c>
      <c r="V507">
        <v>4.8</v>
      </c>
      <c r="W507">
        <v>4.8</v>
      </c>
    </row>
    <row r="508" spans="1:23" x14ac:dyDescent="0.3">
      <c r="A508" t="s">
        <v>131</v>
      </c>
      <c r="B508" t="s">
        <v>135</v>
      </c>
      <c r="C508" t="b">
        <f>FALSE()</f>
        <v>0</v>
      </c>
      <c r="D508" t="s">
        <v>50</v>
      </c>
      <c r="E508" t="s">
        <v>128</v>
      </c>
      <c r="F508" t="s">
        <v>121</v>
      </c>
      <c r="G508" t="s">
        <v>57</v>
      </c>
      <c r="H508" t="b">
        <f>FALSE()</f>
        <v>0</v>
      </c>
      <c r="I508">
        <v>4.3204735376044603</v>
      </c>
      <c r="J508">
        <v>4.4364864864864897</v>
      </c>
      <c r="K508">
        <v>718</v>
      </c>
      <c r="L508">
        <v>74</v>
      </c>
      <c r="M508">
        <v>-3.823E-2</v>
      </c>
      <c r="N508">
        <v>-2.1000000000000001E-2</v>
      </c>
      <c r="O508" t="s">
        <v>132</v>
      </c>
      <c r="P508" t="s">
        <v>129</v>
      </c>
      <c r="Q508">
        <v>8.4E-7</v>
      </c>
      <c r="R508">
        <v>4.3</v>
      </c>
      <c r="S508">
        <v>0.48</v>
      </c>
      <c r="T508">
        <v>4.3</v>
      </c>
      <c r="U508">
        <v>4.3</v>
      </c>
      <c r="V508">
        <v>4.3</v>
      </c>
      <c r="W508">
        <v>4.3</v>
      </c>
    </row>
    <row r="509" spans="1:23" x14ac:dyDescent="0.3">
      <c r="A509" t="s">
        <v>131</v>
      </c>
      <c r="B509" t="s">
        <v>135</v>
      </c>
      <c r="C509" t="b">
        <f>FALSE()</f>
        <v>0</v>
      </c>
      <c r="D509" t="s">
        <v>50</v>
      </c>
      <c r="E509" t="s">
        <v>128</v>
      </c>
      <c r="F509" t="s">
        <v>122</v>
      </c>
      <c r="G509" t="s">
        <v>53</v>
      </c>
      <c r="H509" t="b">
        <f>FALSE()</f>
        <v>0</v>
      </c>
      <c r="I509">
        <v>6.5346938775510202</v>
      </c>
      <c r="J509">
        <v>5.3576190476190497</v>
      </c>
      <c r="K509">
        <v>196</v>
      </c>
      <c r="L509">
        <v>21</v>
      </c>
      <c r="M509">
        <v>0.28653000000000001</v>
      </c>
      <c r="N509">
        <v>0.22</v>
      </c>
      <c r="O509" t="s">
        <v>132</v>
      </c>
      <c r="P509" t="s">
        <v>129</v>
      </c>
      <c r="Q509">
        <v>2.2E-16</v>
      </c>
      <c r="R509">
        <v>6.5</v>
      </c>
      <c r="S509">
        <v>8.3000000000000001E-3</v>
      </c>
      <c r="T509">
        <v>6.5</v>
      </c>
      <c r="U509">
        <v>6.5</v>
      </c>
      <c r="V509">
        <v>6.5</v>
      </c>
      <c r="W509">
        <v>6.5</v>
      </c>
    </row>
    <row r="510" spans="1:23" x14ac:dyDescent="0.3">
      <c r="A510" t="s">
        <v>133</v>
      </c>
      <c r="B510" t="s">
        <v>135</v>
      </c>
      <c r="C510" t="b">
        <f>FALSE()</f>
        <v>0</v>
      </c>
      <c r="D510" t="s">
        <v>50</v>
      </c>
      <c r="E510" t="s">
        <v>51</v>
      </c>
      <c r="F510" t="s">
        <v>52</v>
      </c>
      <c r="G510" t="s">
        <v>57</v>
      </c>
      <c r="H510" t="b">
        <f>TRUE()</f>
        <v>1</v>
      </c>
      <c r="I510">
        <v>8.4129501865167405E-2</v>
      </c>
      <c r="J510">
        <v>0.107436969247957</v>
      </c>
      <c r="K510">
        <v>4586</v>
      </c>
      <c r="L510">
        <v>617</v>
      </c>
      <c r="M510">
        <v>-0.35281000000000001</v>
      </c>
      <c r="N510">
        <v>0.19</v>
      </c>
      <c r="O510" t="s">
        <v>132</v>
      </c>
      <c r="P510" t="s">
        <v>55</v>
      </c>
      <c r="Q510">
        <v>1.3E-7</v>
      </c>
      <c r="R510">
        <v>8.4000000000000005E-2</v>
      </c>
      <c r="S510">
        <v>5.9000000000000003E-10</v>
      </c>
      <c r="T510">
        <v>8.4000000000000005E-2</v>
      </c>
      <c r="U510">
        <v>8.4000000000000005E-2</v>
      </c>
      <c r="V510">
        <v>8.4000000000000005E-2</v>
      </c>
      <c r="W510">
        <v>8.4000000000000005E-2</v>
      </c>
    </row>
    <row r="511" spans="1:23" x14ac:dyDescent="0.3">
      <c r="A511" t="s">
        <v>133</v>
      </c>
      <c r="B511" t="s">
        <v>135</v>
      </c>
      <c r="C511" t="b">
        <f>FALSE()</f>
        <v>0</v>
      </c>
      <c r="D511" t="s">
        <v>50</v>
      </c>
      <c r="E511" t="s">
        <v>51</v>
      </c>
      <c r="F511" t="s">
        <v>56</v>
      </c>
      <c r="G511" t="s">
        <v>57</v>
      </c>
      <c r="H511" t="b">
        <f>TRUE()</f>
        <v>1</v>
      </c>
      <c r="I511">
        <v>2.5458254143688901E-2</v>
      </c>
      <c r="J511">
        <v>1.1365616346285299E-2</v>
      </c>
      <c r="K511">
        <v>4586</v>
      </c>
      <c r="L511">
        <v>617</v>
      </c>
      <c r="M511">
        <v>1.1634599999999999</v>
      </c>
      <c r="N511">
        <v>-0.9</v>
      </c>
      <c r="O511" t="s">
        <v>132</v>
      </c>
      <c r="P511" t="s">
        <v>55</v>
      </c>
      <c r="Q511">
        <v>1.3E-7</v>
      </c>
      <c r="R511">
        <v>2.5000000000000001E-2</v>
      </c>
      <c r="S511">
        <v>5.3000000000000001E-15</v>
      </c>
      <c r="T511">
        <v>2.5000000000000001E-2</v>
      </c>
      <c r="U511">
        <v>2.5000000000000001E-2</v>
      </c>
      <c r="V511">
        <v>2.5000000000000001E-2</v>
      </c>
      <c r="W511">
        <v>2.5000000000000001E-2</v>
      </c>
    </row>
    <row r="512" spans="1:23" x14ac:dyDescent="0.3">
      <c r="A512" t="s">
        <v>133</v>
      </c>
      <c r="B512" t="s">
        <v>135</v>
      </c>
      <c r="C512" t="b">
        <f>FALSE()</f>
        <v>0</v>
      </c>
      <c r="D512" t="s">
        <v>50</v>
      </c>
      <c r="E512" t="s">
        <v>58</v>
      </c>
      <c r="F512" t="s">
        <v>59</v>
      </c>
      <c r="G512" t="s">
        <v>57</v>
      </c>
      <c r="H512" t="b">
        <f>FALSE()</f>
        <v>0</v>
      </c>
      <c r="I512">
        <v>0.13095843324362799</v>
      </c>
      <c r="J512">
        <v>9.2331091798327394E-2</v>
      </c>
      <c r="K512">
        <v>4579</v>
      </c>
      <c r="L512">
        <v>615</v>
      </c>
      <c r="M512">
        <v>0.50422</v>
      </c>
      <c r="N512">
        <v>-0.56000000000000005</v>
      </c>
      <c r="O512" t="s">
        <v>132</v>
      </c>
      <c r="P512" t="s">
        <v>55</v>
      </c>
      <c r="Q512">
        <v>1.3E-7</v>
      </c>
      <c r="R512">
        <v>0.13</v>
      </c>
      <c r="S512">
        <v>7.0000000000000001E-20</v>
      </c>
      <c r="T512">
        <v>0.13</v>
      </c>
      <c r="U512">
        <v>0.13</v>
      </c>
      <c r="V512">
        <v>0.13</v>
      </c>
      <c r="W512">
        <v>0.13</v>
      </c>
    </row>
    <row r="513" spans="1:23" x14ac:dyDescent="0.3">
      <c r="A513" t="s">
        <v>133</v>
      </c>
      <c r="B513" t="s">
        <v>135</v>
      </c>
      <c r="C513" t="b">
        <f>FALSE()</f>
        <v>0</v>
      </c>
      <c r="D513" t="s">
        <v>50</v>
      </c>
      <c r="E513" t="s">
        <v>51</v>
      </c>
      <c r="F513" t="s">
        <v>60</v>
      </c>
      <c r="G513" t="s">
        <v>57</v>
      </c>
      <c r="H513" t="b">
        <f>TRUE()</f>
        <v>1</v>
      </c>
      <c r="I513">
        <v>3.7604396177433302E-2</v>
      </c>
      <c r="J513">
        <v>6.9535029468304796E-2</v>
      </c>
      <c r="K513">
        <v>4586</v>
      </c>
      <c r="L513">
        <v>617</v>
      </c>
      <c r="M513">
        <v>-0.88683999999999996</v>
      </c>
      <c r="N513">
        <v>0.61</v>
      </c>
      <c r="O513" t="s">
        <v>132</v>
      </c>
      <c r="P513" t="s">
        <v>55</v>
      </c>
      <c r="Q513">
        <v>1.3E-7</v>
      </c>
      <c r="R513">
        <v>3.7999999999999999E-2</v>
      </c>
      <c r="S513">
        <v>8.4000000000000001E-25</v>
      </c>
      <c r="T513">
        <v>3.7999999999999999E-2</v>
      </c>
      <c r="U513">
        <v>3.7999999999999999E-2</v>
      </c>
      <c r="V513">
        <v>3.7999999999999999E-2</v>
      </c>
      <c r="W513">
        <v>3.7999999999999999E-2</v>
      </c>
    </row>
    <row r="514" spans="1:23" x14ac:dyDescent="0.3">
      <c r="A514" t="s">
        <v>133</v>
      </c>
      <c r="B514" t="s">
        <v>135</v>
      </c>
      <c r="C514" t="b">
        <f>FALSE()</f>
        <v>0</v>
      </c>
      <c r="D514" t="s">
        <v>50</v>
      </c>
      <c r="E514" t="s">
        <v>58</v>
      </c>
      <c r="F514" t="s">
        <v>61</v>
      </c>
      <c r="G514" t="s">
        <v>53</v>
      </c>
      <c r="H514" t="b">
        <f>TRUE()</f>
        <v>1</v>
      </c>
      <c r="I514">
        <v>4.4022973701942896E-3</v>
      </c>
      <c r="J514">
        <v>1.4781966001478199E-4</v>
      </c>
      <c r="K514">
        <v>4579</v>
      </c>
      <c r="L514">
        <v>615</v>
      </c>
      <c r="M514">
        <v>4.89635</v>
      </c>
      <c r="N514">
        <v>-3.7999999999999999E-2</v>
      </c>
      <c r="O514" t="s">
        <v>132</v>
      </c>
      <c r="P514" t="s">
        <v>55</v>
      </c>
      <c r="Q514">
        <v>2.2E-16</v>
      </c>
      <c r="R514">
        <v>4.4000000000000003E-3</v>
      </c>
      <c r="S514">
        <v>3.8999999999999999E-12</v>
      </c>
      <c r="T514">
        <v>4.4000000000000003E-3</v>
      </c>
      <c r="U514">
        <v>4.4000000000000003E-3</v>
      </c>
      <c r="V514">
        <v>4.4000000000000003E-3</v>
      </c>
      <c r="W514">
        <v>4.4000000000000003E-3</v>
      </c>
    </row>
    <row r="515" spans="1:23" x14ac:dyDescent="0.3">
      <c r="A515" t="s">
        <v>133</v>
      </c>
      <c r="B515" t="s">
        <v>135</v>
      </c>
      <c r="C515" t="b">
        <f>FALSE()</f>
        <v>0</v>
      </c>
      <c r="D515" t="s">
        <v>50</v>
      </c>
      <c r="E515" t="s">
        <v>58</v>
      </c>
      <c r="F515" t="s">
        <v>62</v>
      </c>
      <c r="G515" t="s">
        <v>53</v>
      </c>
      <c r="H515" t="b">
        <f>FALSE()</f>
        <v>0</v>
      </c>
      <c r="I515">
        <v>7.5923143045758798E-2</v>
      </c>
      <c r="J515">
        <v>0.166444392771083</v>
      </c>
      <c r="K515">
        <v>4579</v>
      </c>
      <c r="L515">
        <v>615</v>
      </c>
      <c r="M515">
        <v>-1.13243</v>
      </c>
      <c r="N515">
        <v>0.56000000000000005</v>
      </c>
      <c r="O515" t="s">
        <v>132</v>
      </c>
      <c r="P515" t="s">
        <v>55</v>
      </c>
      <c r="Q515">
        <v>2.2E-16</v>
      </c>
      <c r="R515">
        <v>7.5999999999999998E-2</v>
      </c>
      <c r="S515">
        <v>1.3E-14</v>
      </c>
      <c r="T515">
        <v>7.5999999999999998E-2</v>
      </c>
      <c r="U515">
        <v>7.5999999999999998E-2</v>
      </c>
      <c r="V515">
        <v>7.5999999999999998E-2</v>
      </c>
      <c r="W515">
        <v>7.5999999999999998E-2</v>
      </c>
    </row>
    <row r="516" spans="1:23" x14ac:dyDescent="0.3">
      <c r="A516" t="s">
        <v>133</v>
      </c>
      <c r="B516" t="s">
        <v>135</v>
      </c>
      <c r="C516" t="b">
        <f>FALSE()</f>
        <v>0</v>
      </c>
      <c r="D516" t="s">
        <v>50</v>
      </c>
      <c r="E516" t="s">
        <v>58</v>
      </c>
      <c r="F516" t="s">
        <v>63</v>
      </c>
      <c r="G516" t="s">
        <v>53</v>
      </c>
      <c r="H516" t="b">
        <f>FALSE()</f>
        <v>0</v>
      </c>
      <c r="I516">
        <v>1.1098673560295E-3</v>
      </c>
      <c r="J516">
        <v>0</v>
      </c>
      <c r="K516">
        <v>4579</v>
      </c>
      <c r="L516">
        <v>615</v>
      </c>
      <c r="M516">
        <v>0</v>
      </c>
      <c r="N516">
        <v>-1.0999999999999999E-2</v>
      </c>
      <c r="O516" t="s">
        <v>132</v>
      </c>
      <c r="P516" t="s">
        <v>55</v>
      </c>
      <c r="Q516">
        <v>2.2E-16</v>
      </c>
      <c r="R516">
        <v>1.1000000000000001E-3</v>
      </c>
      <c r="S516">
        <v>1.2E-5</v>
      </c>
      <c r="T516">
        <v>1.1000000000000001E-3</v>
      </c>
      <c r="U516">
        <v>1.1000000000000001E-3</v>
      </c>
      <c r="V516">
        <v>1.1000000000000001E-3</v>
      </c>
      <c r="W516">
        <v>1.1000000000000001E-3</v>
      </c>
    </row>
    <row r="517" spans="1:23" x14ac:dyDescent="0.3">
      <c r="A517" t="s">
        <v>133</v>
      </c>
      <c r="B517" t="s">
        <v>135</v>
      </c>
      <c r="C517" t="b">
        <f>FALSE()</f>
        <v>0</v>
      </c>
      <c r="D517" t="s">
        <v>50</v>
      </c>
      <c r="E517" t="s">
        <v>58</v>
      </c>
      <c r="F517" t="s">
        <v>64</v>
      </c>
      <c r="G517" t="s">
        <v>53</v>
      </c>
      <c r="H517" t="b">
        <f>FALSE()</f>
        <v>0</v>
      </c>
      <c r="I517">
        <v>2.55740398437251E-2</v>
      </c>
      <c r="J517">
        <v>9.9294026553710894E-3</v>
      </c>
      <c r="K517">
        <v>4579</v>
      </c>
      <c r="L517">
        <v>615</v>
      </c>
      <c r="M517">
        <v>1.3649</v>
      </c>
      <c r="N517">
        <v>-3.2000000000000001E-2</v>
      </c>
      <c r="O517" t="s">
        <v>132</v>
      </c>
      <c r="P517" t="s">
        <v>55</v>
      </c>
      <c r="Q517">
        <v>2.2E-16</v>
      </c>
      <c r="R517">
        <v>2.5999999999999999E-2</v>
      </c>
      <c r="S517">
        <v>2.3000000000000001E-4</v>
      </c>
      <c r="T517">
        <v>2.5999999999999999E-2</v>
      </c>
      <c r="U517">
        <v>2.5999999999999999E-2</v>
      </c>
      <c r="V517">
        <v>2.5999999999999999E-2</v>
      </c>
      <c r="W517">
        <v>2.5999999999999999E-2</v>
      </c>
    </row>
    <row r="518" spans="1:23" x14ac:dyDescent="0.3">
      <c r="A518" t="s">
        <v>133</v>
      </c>
      <c r="B518" t="s">
        <v>135</v>
      </c>
      <c r="C518" t="b">
        <f>FALSE()</f>
        <v>0</v>
      </c>
      <c r="D518" t="s">
        <v>50</v>
      </c>
      <c r="E518" t="s">
        <v>51</v>
      </c>
      <c r="F518" t="s">
        <v>65</v>
      </c>
      <c r="G518" t="s">
        <v>57</v>
      </c>
      <c r="H518" t="b">
        <f>TRUE()</f>
        <v>1</v>
      </c>
      <c r="I518">
        <v>3.8688675039176702E-2</v>
      </c>
      <c r="J518">
        <v>9.2232632185366994E-2</v>
      </c>
      <c r="K518">
        <v>4586</v>
      </c>
      <c r="L518">
        <v>617</v>
      </c>
      <c r="M518">
        <v>-1.2533700000000001</v>
      </c>
      <c r="N518">
        <v>0.42</v>
      </c>
      <c r="O518" t="s">
        <v>132</v>
      </c>
      <c r="P518" t="s">
        <v>55</v>
      </c>
      <c r="Q518">
        <v>1.3E-7</v>
      </c>
      <c r="R518">
        <v>3.9E-2</v>
      </c>
      <c r="S518">
        <v>7.9000000000000003E-40</v>
      </c>
      <c r="T518">
        <v>3.9E-2</v>
      </c>
      <c r="U518">
        <v>3.9E-2</v>
      </c>
      <c r="V518">
        <v>3.9E-2</v>
      </c>
      <c r="W518">
        <v>3.9E-2</v>
      </c>
    </row>
    <row r="519" spans="1:23" x14ac:dyDescent="0.3">
      <c r="A519" t="s">
        <v>133</v>
      </c>
      <c r="B519" t="s">
        <v>135</v>
      </c>
      <c r="C519" t="b">
        <f>FALSE()</f>
        <v>0</v>
      </c>
      <c r="D519" t="s">
        <v>50</v>
      </c>
      <c r="E519" t="s">
        <v>51</v>
      </c>
      <c r="F519" t="s">
        <v>66</v>
      </c>
      <c r="G519" t="s">
        <v>53</v>
      </c>
      <c r="H519" t="b">
        <f>FALSE()</f>
        <v>0</v>
      </c>
      <c r="I519">
        <v>3.6657292836138701E-2</v>
      </c>
      <c r="J519">
        <v>3.2167124044812097E-2</v>
      </c>
      <c r="K519">
        <v>4586</v>
      </c>
      <c r="L519">
        <v>617</v>
      </c>
      <c r="M519">
        <v>0.18851000000000001</v>
      </c>
      <c r="N519">
        <v>-0.21</v>
      </c>
      <c r="O519" t="s">
        <v>132</v>
      </c>
      <c r="P519" t="s">
        <v>55</v>
      </c>
      <c r="Q519">
        <v>2.2E-16</v>
      </c>
      <c r="R519">
        <v>3.6999999999999998E-2</v>
      </c>
      <c r="S519">
        <v>5.1999999999999998E-2</v>
      </c>
      <c r="T519">
        <v>3.6999999999999998E-2</v>
      </c>
      <c r="U519">
        <v>3.6999999999999998E-2</v>
      </c>
      <c r="V519">
        <v>3.6999999999999998E-2</v>
      </c>
      <c r="W519">
        <v>3.6999999999999998E-2</v>
      </c>
    </row>
    <row r="520" spans="1:23" x14ac:dyDescent="0.3">
      <c r="A520" t="s">
        <v>133</v>
      </c>
      <c r="B520" t="s">
        <v>135</v>
      </c>
      <c r="C520" t="b">
        <f>FALSE()</f>
        <v>0</v>
      </c>
      <c r="D520" t="s">
        <v>50</v>
      </c>
      <c r="E520" t="s">
        <v>51</v>
      </c>
      <c r="F520" t="s">
        <v>67</v>
      </c>
      <c r="G520" t="s">
        <v>53</v>
      </c>
      <c r="H520" t="b">
        <f>FALSE()</f>
        <v>0</v>
      </c>
      <c r="I520">
        <v>9.0059813169067901E-2</v>
      </c>
      <c r="J520">
        <v>7.6633690895908393E-2</v>
      </c>
      <c r="K520">
        <v>4586</v>
      </c>
      <c r="L520">
        <v>617</v>
      </c>
      <c r="M520">
        <v>0.2329</v>
      </c>
      <c r="N520">
        <v>-0.34</v>
      </c>
      <c r="O520" t="s">
        <v>132</v>
      </c>
      <c r="P520" t="s">
        <v>55</v>
      </c>
      <c r="Q520">
        <v>2.2E-16</v>
      </c>
      <c r="R520">
        <v>0.09</v>
      </c>
      <c r="S520">
        <v>1E-3</v>
      </c>
      <c r="T520">
        <v>0.09</v>
      </c>
      <c r="U520">
        <v>0.09</v>
      </c>
      <c r="V520">
        <v>0.09</v>
      </c>
      <c r="W520">
        <v>0.09</v>
      </c>
    </row>
    <row r="521" spans="1:23" x14ac:dyDescent="0.3">
      <c r="A521" t="s">
        <v>133</v>
      </c>
      <c r="B521" t="s">
        <v>135</v>
      </c>
      <c r="C521" t="b">
        <f>FALSE()</f>
        <v>0</v>
      </c>
      <c r="D521" t="s">
        <v>50</v>
      </c>
      <c r="E521" t="s">
        <v>51</v>
      </c>
      <c r="F521" t="s">
        <v>68</v>
      </c>
      <c r="G521" t="s">
        <v>53</v>
      </c>
      <c r="H521" t="b">
        <f>TRUE()</f>
        <v>1</v>
      </c>
      <c r="I521">
        <v>6.1109615114319303E-2</v>
      </c>
      <c r="J521">
        <v>2.2548028857380598E-2</v>
      </c>
      <c r="K521">
        <v>4586</v>
      </c>
      <c r="L521">
        <v>617</v>
      </c>
      <c r="M521">
        <v>1.4383999999999999</v>
      </c>
      <c r="N521">
        <v>-1.3</v>
      </c>
      <c r="O521" t="s">
        <v>132</v>
      </c>
      <c r="P521" t="s">
        <v>55</v>
      </c>
      <c r="Q521">
        <v>2.2E-16</v>
      </c>
      <c r="R521">
        <v>6.0999999999999999E-2</v>
      </c>
      <c r="S521">
        <v>8.3000000000000004E-68</v>
      </c>
      <c r="T521">
        <v>6.0999999999999999E-2</v>
      </c>
      <c r="U521">
        <v>6.0999999999999999E-2</v>
      </c>
      <c r="V521">
        <v>6.0999999999999999E-2</v>
      </c>
      <c r="W521">
        <v>6.0999999999999999E-2</v>
      </c>
    </row>
    <row r="522" spans="1:23" x14ac:dyDescent="0.3">
      <c r="A522" t="s">
        <v>133</v>
      </c>
      <c r="B522" t="s">
        <v>135</v>
      </c>
      <c r="C522" t="b">
        <f>FALSE()</f>
        <v>0</v>
      </c>
      <c r="D522" t="s">
        <v>50</v>
      </c>
      <c r="E522" t="s">
        <v>51</v>
      </c>
      <c r="F522" t="s">
        <v>69</v>
      </c>
      <c r="G522" t="s">
        <v>53</v>
      </c>
      <c r="H522" t="b">
        <f>TRUE()</f>
        <v>1</v>
      </c>
      <c r="I522">
        <v>5.6021168397119597E-2</v>
      </c>
      <c r="J522">
        <v>6.9306823518287194E-2</v>
      </c>
      <c r="K522">
        <v>4586</v>
      </c>
      <c r="L522">
        <v>617</v>
      </c>
      <c r="M522">
        <v>-0.30703000000000003</v>
      </c>
      <c r="N522">
        <v>0.13</v>
      </c>
      <c r="O522" t="s">
        <v>132</v>
      </c>
      <c r="P522" t="s">
        <v>55</v>
      </c>
      <c r="Q522">
        <v>2.2E-16</v>
      </c>
      <c r="R522">
        <v>5.6000000000000001E-2</v>
      </c>
      <c r="S522">
        <v>5.1E-5</v>
      </c>
      <c r="T522">
        <v>5.6000000000000001E-2</v>
      </c>
      <c r="U522">
        <v>5.6000000000000001E-2</v>
      </c>
      <c r="V522">
        <v>5.6000000000000001E-2</v>
      </c>
      <c r="W522">
        <v>5.6000000000000001E-2</v>
      </c>
    </row>
    <row r="523" spans="1:23" x14ac:dyDescent="0.3">
      <c r="A523" t="s">
        <v>133</v>
      </c>
      <c r="B523" t="s">
        <v>135</v>
      </c>
      <c r="C523" t="b">
        <f>FALSE()</f>
        <v>0</v>
      </c>
      <c r="D523" t="s">
        <v>50</v>
      </c>
      <c r="E523" t="s">
        <v>51</v>
      </c>
      <c r="F523" t="s">
        <v>70</v>
      </c>
      <c r="G523" t="s">
        <v>53</v>
      </c>
      <c r="H523" t="b">
        <f>TRUE()</f>
        <v>1</v>
      </c>
      <c r="I523">
        <v>5.9132920230712899E-2</v>
      </c>
      <c r="J523">
        <v>2.49935893681449E-2</v>
      </c>
      <c r="K523">
        <v>4586</v>
      </c>
      <c r="L523">
        <v>617</v>
      </c>
      <c r="M523">
        <v>1.2423999999999999</v>
      </c>
      <c r="N523">
        <v>-1</v>
      </c>
      <c r="O523" t="s">
        <v>132</v>
      </c>
      <c r="P523" t="s">
        <v>55</v>
      </c>
      <c r="Q523">
        <v>2.2E-16</v>
      </c>
      <c r="R523">
        <v>5.8999999999999997E-2</v>
      </c>
      <c r="S523">
        <v>2.8999999999999999E-61</v>
      </c>
      <c r="T523">
        <v>5.8999999999999997E-2</v>
      </c>
      <c r="U523">
        <v>5.8999999999999997E-2</v>
      </c>
      <c r="V523">
        <v>5.8999999999999997E-2</v>
      </c>
      <c r="W523">
        <v>5.8999999999999997E-2</v>
      </c>
    </row>
    <row r="524" spans="1:23" x14ac:dyDescent="0.3">
      <c r="A524" t="s">
        <v>133</v>
      </c>
      <c r="B524" t="s">
        <v>135</v>
      </c>
      <c r="C524" t="b">
        <f>FALSE()</f>
        <v>0</v>
      </c>
      <c r="D524" t="s">
        <v>50</v>
      </c>
      <c r="E524" t="s">
        <v>51</v>
      </c>
      <c r="F524" t="s">
        <v>71</v>
      </c>
      <c r="G524" t="s">
        <v>53</v>
      </c>
      <c r="H524" t="b">
        <f>FALSE()</f>
        <v>0</v>
      </c>
      <c r="I524">
        <v>8.3744193000858599E-2</v>
      </c>
      <c r="J524">
        <v>9.67813155475679E-2</v>
      </c>
      <c r="K524">
        <v>4586</v>
      </c>
      <c r="L524">
        <v>617</v>
      </c>
      <c r="M524">
        <v>-0.20874000000000001</v>
      </c>
      <c r="N524">
        <v>-8.6999999999999994E-2</v>
      </c>
      <c r="O524" t="s">
        <v>132</v>
      </c>
      <c r="P524" t="s">
        <v>55</v>
      </c>
      <c r="Q524">
        <v>2.2E-16</v>
      </c>
      <c r="R524">
        <v>8.4000000000000005E-2</v>
      </c>
      <c r="S524">
        <v>6.3000000000000003E-4</v>
      </c>
      <c r="T524">
        <v>8.4000000000000005E-2</v>
      </c>
      <c r="U524">
        <v>8.4000000000000005E-2</v>
      </c>
      <c r="V524">
        <v>8.4000000000000005E-2</v>
      </c>
      <c r="W524">
        <v>8.4000000000000005E-2</v>
      </c>
    </row>
    <row r="525" spans="1:23" x14ac:dyDescent="0.3">
      <c r="A525" t="s">
        <v>133</v>
      </c>
      <c r="B525" t="s">
        <v>135</v>
      </c>
      <c r="C525" t="b">
        <f>FALSE()</f>
        <v>0</v>
      </c>
      <c r="D525" t="s">
        <v>50</v>
      </c>
      <c r="E525" t="s">
        <v>58</v>
      </c>
      <c r="F525" t="s">
        <v>72</v>
      </c>
      <c r="G525" t="s">
        <v>53</v>
      </c>
      <c r="H525" t="b">
        <f>FALSE()</f>
        <v>0</v>
      </c>
      <c r="I525">
        <v>1.45908610420171E-2</v>
      </c>
      <c r="J525">
        <v>1.10862994123962E-2</v>
      </c>
      <c r="K525">
        <v>4579</v>
      </c>
      <c r="L525">
        <v>615</v>
      </c>
      <c r="M525">
        <v>0.39628999999999998</v>
      </c>
      <c r="N525">
        <v>-1.2999999999999999E-2</v>
      </c>
      <c r="O525" t="s">
        <v>132</v>
      </c>
      <c r="P525" t="s">
        <v>55</v>
      </c>
      <c r="Q525">
        <v>2.2E-16</v>
      </c>
      <c r="R525">
        <v>1.4999999999999999E-2</v>
      </c>
      <c r="S525">
        <v>0.21</v>
      </c>
      <c r="T525">
        <v>1.4999999999999999E-2</v>
      </c>
      <c r="U525">
        <v>1.4999999999999999E-2</v>
      </c>
      <c r="V525">
        <v>1.4999999999999999E-2</v>
      </c>
      <c r="W525">
        <v>1.4999999999999999E-2</v>
      </c>
    </row>
    <row r="526" spans="1:23" x14ac:dyDescent="0.3">
      <c r="A526" t="s">
        <v>133</v>
      </c>
      <c r="B526" t="s">
        <v>135</v>
      </c>
      <c r="C526" t="b">
        <f>FALSE()</f>
        <v>0</v>
      </c>
      <c r="D526" t="s">
        <v>50</v>
      </c>
      <c r="E526" t="s">
        <v>51</v>
      </c>
      <c r="F526" t="s">
        <v>73</v>
      </c>
      <c r="G526" t="s">
        <v>57</v>
      </c>
      <c r="H526" t="b">
        <f>TRUE()</f>
        <v>1</v>
      </c>
      <c r="I526">
        <v>1.40134477432311E-2</v>
      </c>
      <c r="J526">
        <v>2.31383929536183E-2</v>
      </c>
      <c r="K526">
        <v>4586</v>
      </c>
      <c r="L526">
        <v>617</v>
      </c>
      <c r="M526">
        <v>-0.72348000000000001</v>
      </c>
      <c r="N526">
        <v>0.28000000000000003</v>
      </c>
      <c r="O526" t="s">
        <v>132</v>
      </c>
      <c r="P526" t="s">
        <v>55</v>
      </c>
      <c r="Q526">
        <v>1.3E-7</v>
      </c>
      <c r="R526">
        <v>1.4E-2</v>
      </c>
      <c r="S526">
        <v>1.5999999999999999E-6</v>
      </c>
      <c r="T526">
        <v>1.4E-2</v>
      </c>
      <c r="U526">
        <v>1.4E-2</v>
      </c>
      <c r="V526">
        <v>1.4E-2</v>
      </c>
      <c r="W526">
        <v>1.4E-2</v>
      </c>
    </row>
    <row r="527" spans="1:23" x14ac:dyDescent="0.3">
      <c r="A527" t="s">
        <v>133</v>
      </c>
      <c r="B527" t="s">
        <v>135</v>
      </c>
      <c r="C527" t="b">
        <f>FALSE()</f>
        <v>0</v>
      </c>
      <c r="D527" t="s">
        <v>50</v>
      </c>
      <c r="E527" t="s">
        <v>58</v>
      </c>
      <c r="F527" t="s">
        <v>74</v>
      </c>
      <c r="G527" t="s">
        <v>53</v>
      </c>
      <c r="H527" t="b">
        <f>FALSE()</f>
        <v>0</v>
      </c>
      <c r="I527">
        <v>7.9147849796462999E-2</v>
      </c>
      <c r="J527">
        <v>4.3517419817525903E-2</v>
      </c>
      <c r="K527">
        <v>4579</v>
      </c>
      <c r="L527">
        <v>615</v>
      </c>
      <c r="M527">
        <v>0.86295999999999995</v>
      </c>
      <c r="N527">
        <v>-5.3999999999999999E-2</v>
      </c>
      <c r="O527" t="s">
        <v>132</v>
      </c>
      <c r="P527" t="s">
        <v>55</v>
      </c>
      <c r="Q527">
        <v>2.2E-16</v>
      </c>
      <c r="R527">
        <v>7.9000000000000001E-2</v>
      </c>
      <c r="S527">
        <v>8.6000000000000007E-6</v>
      </c>
      <c r="T527">
        <v>7.9000000000000001E-2</v>
      </c>
      <c r="U527">
        <v>7.9000000000000001E-2</v>
      </c>
      <c r="V527">
        <v>7.9000000000000001E-2</v>
      </c>
      <c r="W527">
        <v>7.9000000000000001E-2</v>
      </c>
    </row>
    <row r="528" spans="1:23" x14ac:dyDescent="0.3">
      <c r="A528" t="s">
        <v>133</v>
      </c>
      <c r="B528" t="s">
        <v>135</v>
      </c>
      <c r="C528" t="b">
        <f>FALSE()</f>
        <v>0</v>
      </c>
      <c r="D528" t="s">
        <v>50</v>
      </c>
      <c r="E528" t="s">
        <v>51</v>
      </c>
      <c r="F528" t="s">
        <v>75</v>
      </c>
      <c r="G528" t="s">
        <v>57</v>
      </c>
      <c r="H528" t="b">
        <f>FALSE()</f>
        <v>0</v>
      </c>
      <c r="I528">
        <v>3.8984887550672198E-2</v>
      </c>
      <c r="J528">
        <v>4.6006928133261599E-2</v>
      </c>
      <c r="K528">
        <v>4586</v>
      </c>
      <c r="L528">
        <v>617</v>
      </c>
      <c r="M528">
        <v>-0.23894000000000001</v>
      </c>
      <c r="N528">
        <v>0.3</v>
      </c>
      <c r="O528" t="s">
        <v>132</v>
      </c>
      <c r="P528" t="s">
        <v>55</v>
      </c>
      <c r="Q528">
        <v>1.3E-7</v>
      </c>
      <c r="R528">
        <v>3.9E-2</v>
      </c>
      <c r="S528">
        <v>2.5000000000000001E-3</v>
      </c>
      <c r="T528">
        <v>3.9E-2</v>
      </c>
      <c r="U528">
        <v>3.9E-2</v>
      </c>
      <c r="V528">
        <v>3.9E-2</v>
      </c>
      <c r="W528">
        <v>3.9E-2</v>
      </c>
    </row>
    <row r="529" spans="1:23" x14ac:dyDescent="0.3">
      <c r="A529" t="s">
        <v>133</v>
      </c>
      <c r="B529" t="s">
        <v>135</v>
      </c>
      <c r="C529" t="b">
        <f>FALSE()</f>
        <v>0</v>
      </c>
      <c r="D529" t="s">
        <v>50</v>
      </c>
      <c r="E529" t="s">
        <v>51</v>
      </c>
      <c r="F529" t="s">
        <v>76</v>
      </c>
      <c r="G529" t="s">
        <v>53</v>
      </c>
      <c r="H529" t="b">
        <f>TRUE()</f>
        <v>1</v>
      </c>
      <c r="I529">
        <v>4.9252205455046098E-2</v>
      </c>
      <c r="J529">
        <v>3.9940606778873698E-2</v>
      </c>
      <c r="K529">
        <v>4586</v>
      </c>
      <c r="L529">
        <v>617</v>
      </c>
      <c r="M529">
        <v>0.30232999999999999</v>
      </c>
      <c r="N529">
        <v>-0.15</v>
      </c>
      <c r="O529" t="s">
        <v>132</v>
      </c>
      <c r="P529" t="s">
        <v>55</v>
      </c>
      <c r="Q529">
        <v>2.2E-16</v>
      </c>
      <c r="R529">
        <v>4.9000000000000002E-2</v>
      </c>
      <c r="S529">
        <v>1.1E-4</v>
      </c>
      <c r="T529">
        <v>4.9000000000000002E-2</v>
      </c>
      <c r="U529">
        <v>4.9000000000000002E-2</v>
      </c>
      <c r="V529">
        <v>4.9000000000000002E-2</v>
      </c>
      <c r="W529">
        <v>4.9000000000000002E-2</v>
      </c>
    </row>
    <row r="530" spans="1:23" x14ac:dyDescent="0.3">
      <c r="A530" t="s">
        <v>133</v>
      </c>
      <c r="B530" t="s">
        <v>135</v>
      </c>
      <c r="C530" t="b">
        <f>FALSE()</f>
        <v>0</v>
      </c>
      <c r="D530" t="s">
        <v>50</v>
      </c>
      <c r="E530" t="s">
        <v>77</v>
      </c>
      <c r="F530" t="s">
        <v>78</v>
      </c>
      <c r="G530" t="s">
        <v>53</v>
      </c>
      <c r="H530" t="b">
        <f>TRUE()</f>
        <v>1</v>
      </c>
      <c r="I530">
        <v>3.3871898106121998</v>
      </c>
      <c r="J530">
        <v>3.1954857721184</v>
      </c>
      <c r="K530">
        <v>4586</v>
      </c>
      <c r="L530">
        <v>617</v>
      </c>
      <c r="M530">
        <v>8.405E-2</v>
      </c>
      <c r="N530">
        <v>9.1999999999999998E-2</v>
      </c>
      <c r="O530" t="s">
        <v>132</v>
      </c>
      <c r="P530" t="s">
        <v>55</v>
      </c>
      <c r="Q530">
        <v>2.2E-16</v>
      </c>
      <c r="R530">
        <v>3.4</v>
      </c>
      <c r="S530">
        <v>2.9999999999999998E-13</v>
      </c>
      <c r="T530">
        <v>3.4</v>
      </c>
      <c r="U530">
        <v>3.4</v>
      </c>
      <c r="V530">
        <v>3.4</v>
      </c>
      <c r="W530">
        <v>3.4</v>
      </c>
    </row>
    <row r="531" spans="1:23" x14ac:dyDescent="0.3">
      <c r="A531" t="s">
        <v>133</v>
      </c>
      <c r="B531" t="s">
        <v>135</v>
      </c>
      <c r="C531" t="b">
        <f>FALSE()</f>
        <v>0</v>
      </c>
      <c r="D531" t="s">
        <v>50</v>
      </c>
      <c r="E531" t="s">
        <v>77</v>
      </c>
      <c r="F531" t="s">
        <v>79</v>
      </c>
      <c r="G531" t="s">
        <v>53</v>
      </c>
      <c r="H531" t="b">
        <f>TRUE()</f>
        <v>1</v>
      </c>
      <c r="I531">
        <v>3.2323206232319399</v>
      </c>
      <c r="J531">
        <v>3.0527067661839</v>
      </c>
      <c r="K531">
        <v>4586</v>
      </c>
      <c r="L531">
        <v>617</v>
      </c>
      <c r="M531">
        <v>8.2479999999999998E-2</v>
      </c>
      <c r="N531">
        <v>0.1</v>
      </c>
      <c r="O531" t="s">
        <v>132</v>
      </c>
      <c r="P531" t="s">
        <v>55</v>
      </c>
      <c r="Q531">
        <v>2.2E-16</v>
      </c>
      <c r="R531">
        <v>3.2</v>
      </c>
      <c r="S531">
        <v>6.6000000000000001E-12</v>
      </c>
      <c r="T531">
        <v>3.2</v>
      </c>
      <c r="U531">
        <v>3.2</v>
      </c>
      <c r="V531">
        <v>3.2</v>
      </c>
      <c r="W531">
        <v>3.2</v>
      </c>
    </row>
    <row r="532" spans="1:23" x14ac:dyDescent="0.3">
      <c r="A532" t="s">
        <v>133</v>
      </c>
      <c r="B532" t="s">
        <v>135</v>
      </c>
      <c r="C532" t="b">
        <f>FALSE()</f>
        <v>0</v>
      </c>
      <c r="D532" t="s">
        <v>50</v>
      </c>
      <c r="E532" t="s">
        <v>51</v>
      </c>
      <c r="F532" t="s">
        <v>80</v>
      </c>
      <c r="G532" t="s">
        <v>57</v>
      </c>
      <c r="H532" t="b">
        <f>FALSE()</f>
        <v>0</v>
      </c>
      <c r="I532">
        <v>3.6691971145419201E-2</v>
      </c>
      <c r="J532">
        <v>4.2195579056262401E-2</v>
      </c>
      <c r="K532">
        <v>4586</v>
      </c>
      <c r="L532">
        <v>617</v>
      </c>
      <c r="M532">
        <v>-0.20163</v>
      </c>
      <c r="N532">
        <v>-0.16</v>
      </c>
      <c r="O532" t="s">
        <v>132</v>
      </c>
      <c r="P532" t="s">
        <v>55</v>
      </c>
      <c r="Q532">
        <v>1.3E-7</v>
      </c>
      <c r="R532">
        <v>3.6999999999999998E-2</v>
      </c>
      <c r="S532">
        <v>0.04</v>
      </c>
      <c r="T532">
        <v>3.6999999999999998E-2</v>
      </c>
      <c r="U532">
        <v>3.6999999999999998E-2</v>
      </c>
      <c r="V532">
        <v>3.6999999999999998E-2</v>
      </c>
      <c r="W532">
        <v>3.6999999999999998E-2</v>
      </c>
    </row>
    <row r="533" spans="1:23" x14ac:dyDescent="0.3">
      <c r="A533" t="s">
        <v>133</v>
      </c>
      <c r="B533" t="s">
        <v>135</v>
      </c>
      <c r="C533" t="b">
        <f>FALSE()</f>
        <v>0</v>
      </c>
      <c r="D533" t="s">
        <v>50</v>
      </c>
      <c r="E533" t="s">
        <v>51</v>
      </c>
      <c r="F533" t="s">
        <v>81</v>
      </c>
      <c r="G533" t="s">
        <v>53</v>
      </c>
      <c r="H533" t="b">
        <f>TRUE()</f>
        <v>1</v>
      </c>
      <c r="I533">
        <v>5.5680558073071901E-2</v>
      </c>
      <c r="J533">
        <v>2.1715271016488499E-2</v>
      </c>
      <c r="K533">
        <v>4586</v>
      </c>
      <c r="L533">
        <v>617</v>
      </c>
      <c r="M533">
        <v>1.35846</v>
      </c>
      <c r="N533">
        <v>-0.94</v>
      </c>
      <c r="O533" t="s">
        <v>132</v>
      </c>
      <c r="P533" t="s">
        <v>55</v>
      </c>
      <c r="Q533">
        <v>2.2E-16</v>
      </c>
      <c r="R533">
        <v>5.6000000000000001E-2</v>
      </c>
      <c r="S533">
        <v>1.7999999999999999E-54</v>
      </c>
      <c r="T533">
        <v>5.6000000000000001E-2</v>
      </c>
      <c r="U533">
        <v>5.6000000000000001E-2</v>
      </c>
      <c r="V533">
        <v>5.6000000000000001E-2</v>
      </c>
      <c r="W533">
        <v>5.6000000000000001E-2</v>
      </c>
    </row>
    <row r="534" spans="1:23" x14ac:dyDescent="0.3">
      <c r="A534" t="s">
        <v>133</v>
      </c>
      <c r="B534" t="s">
        <v>135</v>
      </c>
      <c r="C534" t="b">
        <f>FALSE()</f>
        <v>0</v>
      </c>
      <c r="D534" t="s">
        <v>50</v>
      </c>
      <c r="E534" t="s">
        <v>58</v>
      </c>
      <c r="F534" t="s">
        <v>82</v>
      </c>
      <c r="G534" t="s">
        <v>53</v>
      </c>
      <c r="H534" t="b">
        <f>FALSE()</f>
        <v>0</v>
      </c>
      <c r="I534">
        <v>0.246220230680612</v>
      </c>
      <c r="J534">
        <v>0.13737952275691501</v>
      </c>
      <c r="K534">
        <v>4579</v>
      </c>
      <c r="L534">
        <v>615</v>
      </c>
      <c r="M534">
        <v>0.84177999999999997</v>
      </c>
      <c r="N534">
        <v>-0.33</v>
      </c>
      <c r="O534" t="s">
        <v>132</v>
      </c>
      <c r="P534" t="s">
        <v>55</v>
      </c>
      <c r="Q534">
        <v>2.2E-16</v>
      </c>
      <c r="R534">
        <v>0.25</v>
      </c>
      <c r="S534">
        <v>2.8000000000000003E-20</v>
      </c>
      <c r="T534">
        <v>0.25</v>
      </c>
      <c r="U534">
        <v>0.25</v>
      </c>
      <c r="V534">
        <v>0.25</v>
      </c>
      <c r="W534">
        <v>0.25</v>
      </c>
    </row>
    <row r="535" spans="1:23" x14ac:dyDescent="0.3">
      <c r="A535" t="s">
        <v>133</v>
      </c>
      <c r="B535" t="s">
        <v>135</v>
      </c>
      <c r="C535" t="b">
        <f>FALSE()</f>
        <v>0</v>
      </c>
      <c r="D535" t="s">
        <v>50</v>
      </c>
      <c r="E535" t="s">
        <v>51</v>
      </c>
      <c r="F535" t="s">
        <v>83</v>
      </c>
      <c r="G535" t="s">
        <v>53</v>
      </c>
      <c r="H535" t="b">
        <f>FALSE()</f>
        <v>0</v>
      </c>
      <c r="I535">
        <v>4.7711784481744603E-2</v>
      </c>
      <c r="J535">
        <v>5.35289730322921E-2</v>
      </c>
      <c r="K535">
        <v>4586</v>
      </c>
      <c r="L535">
        <v>617</v>
      </c>
      <c r="M535">
        <v>-0.16597000000000001</v>
      </c>
      <c r="N535">
        <v>0.25</v>
      </c>
      <c r="O535" t="s">
        <v>132</v>
      </c>
      <c r="P535" t="s">
        <v>55</v>
      </c>
      <c r="Q535">
        <v>2.2E-16</v>
      </c>
      <c r="R535">
        <v>4.8000000000000001E-2</v>
      </c>
      <c r="S535">
        <v>3.5000000000000003E-2</v>
      </c>
      <c r="T535">
        <v>4.8000000000000001E-2</v>
      </c>
      <c r="U535">
        <v>4.8000000000000001E-2</v>
      </c>
      <c r="V535">
        <v>4.8000000000000001E-2</v>
      </c>
      <c r="W535">
        <v>4.8000000000000001E-2</v>
      </c>
    </row>
    <row r="536" spans="1:23" x14ac:dyDescent="0.3">
      <c r="A536" t="s">
        <v>133</v>
      </c>
      <c r="B536" t="s">
        <v>135</v>
      </c>
      <c r="C536" t="b">
        <f>FALSE()</f>
        <v>0</v>
      </c>
      <c r="D536" t="s">
        <v>50</v>
      </c>
      <c r="E536" t="s">
        <v>58</v>
      </c>
      <c r="F536" t="s">
        <v>84</v>
      </c>
      <c r="G536" t="s">
        <v>53</v>
      </c>
      <c r="H536" t="b">
        <f>FALSE()</f>
        <v>0</v>
      </c>
      <c r="I536">
        <v>0.72405350982031202</v>
      </c>
      <c r="J536">
        <v>0.77761493714645902</v>
      </c>
      <c r="K536">
        <v>4579</v>
      </c>
      <c r="L536">
        <v>615</v>
      </c>
      <c r="M536">
        <v>-0.10296</v>
      </c>
      <c r="N536">
        <v>-0.14000000000000001</v>
      </c>
      <c r="O536" t="s">
        <v>132</v>
      </c>
      <c r="P536" t="s">
        <v>55</v>
      </c>
      <c r="Q536">
        <v>2.2E-16</v>
      </c>
      <c r="R536">
        <v>0.72</v>
      </c>
      <c r="S536">
        <v>2.5000000000000001E-9</v>
      </c>
      <c r="T536">
        <v>0.72</v>
      </c>
      <c r="U536">
        <v>0.72</v>
      </c>
      <c r="V536">
        <v>0.72</v>
      </c>
      <c r="W536">
        <v>0.72</v>
      </c>
    </row>
    <row r="537" spans="1:23" x14ac:dyDescent="0.3">
      <c r="A537" t="s">
        <v>133</v>
      </c>
      <c r="B537" t="s">
        <v>135</v>
      </c>
      <c r="C537" t="b">
        <f>FALSE()</f>
        <v>0</v>
      </c>
      <c r="D537" t="s">
        <v>50</v>
      </c>
      <c r="E537" t="s">
        <v>51</v>
      </c>
      <c r="F537" t="s">
        <v>85</v>
      </c>
      <c r="G537" t="s">
        <v>57</v>
      </c>
      <c r="H537" t="b">
        <f>FALSE()</f>
        <v>0</v>
      </c>
      <c r="I537">
        <v>5.8109912581232999E-2</v>
      </c>
      <c r="J537">
        <v>5.2643052294132103E-2</v>
      </c>
      <c r="K537">
        <v>4586</v>
      </c>
      <c r="L537">
        <v>617</v>
      </c>
      <c r="M537">
        <v>0.14254</v>
      </c>
      <c r="N537">
        <v>-0.31</v>
      </c>
      <c r="O537" t="s">
        <v>132</v>
      </c>
      <c r="P537" t="s">
        <v>55</v>
      </c>
      <c r="Q537">
        <v>1.3E-7</v>
      </c>
      <c r="R537">
        <v>5.8000000000000003E-2</v>
      </c>
      <c r="S537">
        <v>0.06</v>
      </c>
      <c r="T537">
        <v>5.8000000000000003E-2</v>
      </c>
      <c r="U537">
        <v>5.8000000000000003E-2</v>
      </c>
      <c r="V537">
        <v>5.8000000000000003E-2</v>
      </c>
      <c r="W537">
        <v>5.8000000000000003E-2</v>
      </c>
    </row>
    <row r="538" spans="1:23" x14ac:dyDescent="0.3">
      <c r="A538" t="s">
        <v>133</v>
      </c>
      <c r="B538" t="s">
        <v>135</v>
      </c>
      <c r="C538" t="b">
        <f>FALSE()</f>
        <v>0</v>
      </c>
      <c r="D538" t="s">
        <v>50</v>
      </c>
      <c r="E538" t="s">
        <v>51</v>
      </c>
      <c r="F538" t="s">
        <v>86</v>
      </c>
      <c r="G538" t="s">
        <v>57</v>
      </c>
      <c r="H538" t="b">
        <f>FALSE()</f>
        <v>0</v>
      </c>
      <c r="I538">
        <v>9.3365771860341298E-2</v>
      </c>
      <c r="J538">
        <v>8.3309522061262603E-2</v>
      </c>
      <c r="K538">
        <v>4586</v>
      </c>
      <c r="L538">
        <v>617</v>
      </c>
      <c r="M538">
        <v>0.16441</v>
      </c>
      <c r="N538">
        <v>-0.27</v>
      </c>
      <c r="O538" t="s">
        <v>132</v>
      </c>
      <c r="P538" t="s">
        <v>55</v>
      </c>
      <c r="Q538">
        <v>1.3E-7</v>
      </c>
      <c r="R538">
        <v>9.2999999999999999E-2</v>
      </c>
      <c r="S538">
        <v>6.7000000000000002E-3</v>
      </c>
      <c r="T538">
        <v>9.2999999999999999E-2</v>
      </c>
      <c r="U538">
        <v>9.2999999999999999E-2</v>
      </c>
      <c r="V538">
        <v>9.2999999999999999E-2</v>
      </c>
      <c r="W538">
        <v>9.2999999999999999E-2</v>
      </c>
    </row>
    <row r="539" spans="1:23" x14ac:dyDescent="0.3">
      <c r="A539" t="s">
        <v>133</v>
      </c>
      <c r="B539" t="s">
        <v>135</v>
      </c>
      <c r="C539" t="b">
        <f>FALSE()</f>
        <v>0</v>
      </c>
      <c r="D539" t="s">
        <v>50</v>
      </c>
      <c r="E539" t="s">
        <v>51</v>
      </c>
      <c r="F539" t="s">
        <v>87</v>
      </c>
      <c r="G539" t="s">
        <v>57</v>
      </c>
      <c r="H539" t="b">
        <f>TRUE()</f>
        <v>1</v>
      </c>
      <c r="I539">
        <v>5.5039645868018797E-3</v>
      </c>
      <c r="J539">
        <v>7.5884177418381301E-3</v>
      </c>
      <c r="K539">
        <v>4586</v>
      </c>
      <c r="L539">
        <v>617</v>
      </c>
      <c r="M539">
        <v>-0.46333000000000002</v>
      </c>
      <c r="N539">
        <v>7.1999999999999995E-2</v>
      </c>
      <c r="O539" t="s">
        <v>132</v>
      </c>
      <c r="P539" t="s">
        <v>55</v>
      </c>
      <c r="Q539">
        <v>1.3E-7</v>
      </c>
      <c r="R539">
        <v>5.4999999999999997E-3</v>
      </c>
      <c r="S539">
        <v>6.8000000000000005E-2</v>
      </c>
      <c r="T539">
        <v>5.4999999999999997E-3</v>
      </c>
      <c r="U539">
        <v>5.4999999999999997E-3</v>
      </c>
      <c r="V539">
        <v>5.4999999999999997E-3</v>
      </c>
      <c r="W539">
        <v>5.4999999999999997E-3</v>
      </c>
    </row>
    <row r="540" spans="1:23" x14ac:dyDescent="0.3">
      <c r="A540" t="s">
        <v>133</v>
      </c>
      <c r="B540" t="s">
        <v>135</v>
      </c>
      <c r="C540" t="b">
        <f>FALSE()</f>
        <v>0</v>
      </c>
      <c r="D540" t="s">
        <v>50</v>
      </c>
      <c r="E540" t="s">
        <v>51</v>
      </c>
      <c r="F540" t="s">
        <v>88</v>
      </c>
      <c r="G540" t="s">
        <v>57</v>
      </c>
      <c r="H540" t="b">
        <f>FALSE()</f>
        <v>0</v>
      </c>
      <c r="I540">
        <v>2.8079666548755301E-2</v>
      </c>
      <c r="J540">
        <v>2.6182057619629499E-2</v>
      </c>
      <c r="K540">
        <v>4586</v>
      </c>
      <c r="L540">
        <v>617</v>
      </c>
      <c r="M540">
        <v>0.10095</v>
      </c>
      <c r="N540">
        <v>0.12</v>
      </c>
      <c r="O540" t="s">
        <v>132</v>
      </c>
      <c r="P540" t="s">
        <v>55</v>
      </c>
      <c r="Q540">
        <v>1.3E-7</v>
      </c>
      <c r="R540">
        <v>2.8000000000000001E-2</v>
      </c>
      <c r="S540">
        <v>0.39</v>
      </c>
      <c r="T540">
        <v>2.8000000000000001E-2</v>
      </c>
      <c r="U540">
        <v>2.8000000000000001E-2</v>
      </c>
      <c r="V540">
        <v>2.8000000000000001E-2</v>
      </c>
      <c r="W540">
        <v>2.8000000000000001E-2</v>
      </c>
    </row>
    <row r="541" spans="1:23" x14ac:dyDescent="0.3">
      <c r="A541" t="s">
        <v>133</v>
      </c>
      <c r="B541" t="s">
        <v>135</v>
      </c>
      <c r="C541" t="b">
        <f>FALSE()</f>
        <v>0</v>
      </c>
      <c r="D541" t="s">
        <v>50</v>
      </c>
      <c r="E541" t="s">
        <v>89</v>
      </c>
      <c r="F541" t="s">
        <v>90</v>
      </c>
      <c r="G541" t="s">
        <v>53</v>
      </c>
      <c r="H541" t="b">
        <f>TRUE()</f>
        <v>1</v>
      </c>
      <c r="I541">
        <v>0.265749506502164</v>
      </c>
      <c r="J541">
        <v>0.30670491908283398</v>
      </c>
      <c r="K541">
        <v>4586</v>
      </c>
      <c r="L541">
        <v>617</v>
      </c>
      <c r="M541">
        <v>-0.20677999999999999</v>
      </c>
      <c r="N541">
        <v>5.7000000000000002E-2</v>
      </c>
      <c r="O541" t="s">
        <v>132</v>
      </c>
      <c r="P541" t="s">
        <v>55</v>
      </c>
      <c r="Q541">
        <v>2.2E-16</v>
      </c>
      <c r="R541">
        <v>0.27</v>
      </c>
      <c r="S541">
        <v>4.1000000000000003E-3</v>
      </c>
      <c r="T541">
        <v>0.27</v>
      </c>
      <c r="U541">
        <v>0.27</v>
      </c>
      <c r="V541">
        <v>0.27</v>
      </c>
      <c r="W541">
        <v>0.27</v>
      </c>
    </row>
    <row r="542" spans="1:23" x14ac:dyDescent="0.3">
      <c r="A542" t="s">
        <v>133</v>
      </c>
      <c r="B542" t="s">
        <v>135</v>
      </c>
      <c r="C542" t="b">
        <f>FALSE()</f>
        <v>0</v>
      </c>
      <c r="D542" t="s">
        <v>50</v>
      </c>
      <c r="E542" t="s">
        <v>89</v>
      </c>
      <c r="F542" t="s">
        <v>91</v>
      </c>
      <c r="G542" t="s">
        <v>53</v>
      </c>
      <c r="H542" t="b">
        <f>TRUE()</f>
        <v>1</v>
      </c>
      <c r="I542">
        <v>0.228968191098055</v>
      </c>
      <c r="J542">
        <v>0.19165773403230299</v>
      </c>
      <c r="K542">
        <v>4586</v>
      </c>
      <c r="L542">
        <v>617</v>
      </c>
      <c r="M542">
        <v>0.25661</v>
      </c>
      <c r="N542">
        <v>-0.26</v>
      </c>
      <c r="O542" t="s">
        <v>132</v>
      </c>
      <c r="P542" t="s">
        <v>55</v>
      </c>
      <c r="Q542">
        <v>2.2E-16</v>
      </c>
      <c r="R542">
        <v>0.23</v>
      </c>
      <c r="S542">
        <v>1.1999999999999999E-3</v>
      </c>
      <c r="T542">
        <v>0.23</v>
      </c>
      <c r="U542">
        <v>0.23</v>
      </c>
      <c r="V542">
        <v>0.23</v>
      </c>
      <c r="W542">
        <v>0.23</v>
      </c>
    </row>
    <row r="543" spans="1:23" x14ac:dyDescent="0.3">
      <c r="A543" t="s">
        <v>133</v>
      </c>
      <c r="B543" t="s">
        <v>135</v>
      </c>
      <c r="C543" t="b">
        <f>FALSE()</f>
        <v>0</v>
      </c>
      <c r="D543" t="s">
        <v>50</v>
      </c>
      <c r="E543" t="s">
        <v>89</v>
      </c>
      <c r="F543" t="s">
        <v>92</v>
      </c>
      <c r="G543" t="s">
        <v>53</v>
      </c>
      <c r="H543" t="b">
        <f>TRUE()</f>
        <v>1</v>
      </c>
      <c r="I543">
        <v>0.505282302399781</v>
      </c>
      <c r="J543">
        <v>0.50320453443145996</v>
      </c>
      <c r="K543">
        <v>4586</v>
      </c>
      <c r="L543">
        <v>617</v>
      </c>
      <c r="M543">
        <v>5.94E-3</v>
      </c>
      <c r="N543">
        <v>9.4E-2</v>
      </c>
      <c r="O543" t="s">
        <v>132</v>
      </c>
      <c r="P543" t="s">
        <v>55</v>
      </c>
      <c r="Q543">
        <v>2.2E-16</v>
      </c>
      <c r="R543">
        <v>0.51</v>
      </c>
      <c r="S543">
        <v>0.86</v>
      </c>
      <c r="T543">
        <v>0.51</v>
      </c>
      <c r="U543">
        <v>0.51</v>
      </c>
      <c r="V543">
        <v>0.51</v>
      </c>
      <c r="W543">
        <v>0.51</v>
      </c>
    </row>
    <row r="544" spans="1:23" x14ac:dyDescent="0.3">
      <c r="A544" t="s">
        <v>133</v>
      </c>
      <c r="B544" t="s">
        <v>135</v>
      </c>
      <c r="C544" t="b">
        <f>FALSE()</f>
        <v>0</v>
      </c>
      <c r="D544" t="s">
        <v>50</v>
      </c>
      <c r="E544" t="s">
        <v>77</v>
      </c>
      <c r="F544" t="s">
        <v>93</v>
      </c>
      <c r="G544" t="s">
        <v>53</v>
      </c>
      <c r="H544" t="b">
        <f>TRUE()</f>
        <v>1</v>
      </c>
      <c r="I544">
        <v>9.1738253783888002</v>
      </c>
      <c r="J544">
        <v>8.9145736887030491</v>
      </c>
      <c r="K544">
        <v>4586</v>
      </c>
      <c r="L544">
        <v>617</v>
      </c>
      <c r="M544">
        <v>4.1360000000000001E-2</v>
      </c>
      <c r="N544">
        <v>4.2000000000000003E-2</v>
      </c>
      <c r="O544" t="s">
        <v>132</v>
      </c>
      <c r="P544" t="s">
        <v>55</v>
      </c>
      <c r="Q544">
        <v>2.2E-16</v>
      </c>
      <c r="R544">
        <v>9.1999999999999993</v>
      </c>
      <c r="S544">
        <v>2.0999999999999999E-17</v>
      </c>
      <c r="T544">
        <v>9.1999999999999993</v>
      </c>
      <c r="U544">
        <v>9.1999999999999993</v>
      </c>
      <c r="V544">
        <v>9.1999999999999993</v>
      </c>
      <c r="W544">
        <v>9.1999999999999993</v>
      </c>
    </row>
    <row r="545" spans="1:23" x14ac:dyDescent="0.3">
      <c r="A545" t="s">
        <v>133</v>
      </c>
      <c r="B545" t="s">
        <v>135</v>
      </c>
      <c r="C545" t="b">
        <f>FALSE()</f>
        <v>0</v>
      </c>
      <c r="D545" t="s">
        <v>50</v>
      </c>
      <c r="E545" t="s">
        <v>77</v>
      </c>
      <c r="F545" t="s">
        <v>94</v>
      </c>
      <c r="G545" t="s">
        <v>57</v>
      </c>
      <c r="H545" t="b">
        <f>FALSE()</f>
        <v>0</v>
      </c>
      <c r="I545">
        <v>92.008722197993905</v>
      </c>
      <c r="J545">
        <v>85.204213938411698</v>
      </c>
      <c r="K545">
        <v>4586</v>
      </c>
      <c r="L545">
        <v>617</v>
      </c>
      <c r="M545">
        <v>0.11085</v>
      </c>
      <c r="N545">
        <v>0.13</v>
      </c>
      <c r="O545" t="s">
        <v>132</v>
      </c>
      <c r="P545" t="s">
        <v>55</v>
      </c>
      <c r="Q545">
        <v>0.1</v>
      </c>
      <c r="R545">
        <v>92</v>
      </c>
      <c r="S545">
        <v>1.5999999999999999E-19</v>
      </c>
      <c r="T545">
        <v>92</v>
      </c>
      <c r="U545">
        <v>92</v>
      </c>
      <c r="V545">
        <v>92</v>
      </c>
      <c r="W545">
        <v>92</v>
      </c>
    </row>
    <row r="546" spans="1:23" x14ac:dyDescent="0.3">
      <c r="A546" t="s">
        <v>133</v>
      </c>
      <c r="B546" t="s">
        <v>135</v>
      </c>
      <c r="C546" t="b">
        <f>FALSE()</f>
        <v>0</v>
      </c>
      <c r="D546" t="s">
        <v>50</v>
      </c>
      <c r="E546" t="s">
        <v>95</v>
      </c>
      <c r="F546" t="s">
        <v>99</v>
      </c>
      <c r="G546" t="s">
        <v>53</v>
      </c>
      <c r="H546" t="b">
        <f>TRUE()</f>
        <v>1</v>
      </c>
      <c r="I546">
        <v>0.18650793650793601</v>
      </c>
      <c r="J546">
        <v>1.96813186813187</v>
      </c>
      <c r="K546">
        <v>252</v>
      </c>
      <c r="L546">
        <v>13</v>
      </c>
      <c r="M546">
        <v>-3.3995199999999999</v>
      </c>
      <c r="N546">
        <v>-0.85</v>
      </c>
      <c r="O546" t="s">
        <v>132</v>
      </c>
      <c r="P546" t="s">
        <v>97</v>
      </c>
      <c r="Q546">
        <v>2.2E-16</v>
      </c>
      <c r="R546">
        <v>0.19</v>
      </c>
      <c r="S546">
        <v>2.0999999999999999E-5</v>
      </c>
      <c r="T546">
        <v>0.19</v>
      </c>
      <c r="U546">
        <v>0.19</v>
      </c>
      <c r="V546">
        <v>0.19</v>
      </c>
      <c r="W546">
        <v>0.19</v>
      </c>
    </row>
    <row r="547" spans="1:23" x14ac:dyDescent="0.3">
      <c r="A547" t="s">
        <v>133</v>
      </c>
      <c r="B547" t="s">
        <v>135</v>
      </c>
      <c r="C547" t="b">
        <f>FALSE()</f>
        <v>0</v>
      </c>
      <c r="D547" t="s">
        <v>50</v>
      </c>
      <c r="E547" t="s">
        <v>95</v>
      </c>
      <c r="F547" t="s">
        <v>100</v>
      </c>
      <c r="G547" t="s">
        <v>53</v>
      </c>
      <c r="H547" t="b">
        <f>TRUE()</f>
        <v>1</v>
      </c>
      <c r="I547">
        <v>0.625</v>
      </c>
      <c r="J547">
        <v>3</v>
      </c>
      <c r="K547">
        <v>32</v>
      </c>
      <c r="L547">
        <v>3</v>
      </c>
      <c r="M547">
        <v>-2.2630300000000001</v>
      </c>
      <c r="N547">
        <v>-1.3</v>
      </c>
      <c r="O547" t="s">
        <v>132</v>
      </c>
      <c r="P547" t="s">
        <v>97</v>
      </c>
      <c r="Q547">
        <v>2.2E-16</v>
      </c>
      <c r="R547">
        <v>0.62</v>
      </c>
      <c r="S547">
        <v>4.2999999999999999E-13</v>
      </c>
      <c r="T547">
        <v>0.62</v>
      </c>
      <c r="U547">
        <v>0.62</v>
      </c>
      <c r="V547">
        <v>0.62</v>
      </c>
      <c r="W547">
        <v>0.62</v>
      </c>
    </row>
    <row r="548" spans="1:23" x14ac:dyDescent="0.3">
      <c r="A548" t="s">
        <v>133</v>
      </c>
      <c r="B548" t="s">
        <v>135</v>
      </c>
      <c r="C548" t="b">
        <f>FALSE()</f>
        <v>0</v>
      </c>
      <c r="D548" t="s">
        <v>50</v>
      </c>
      <c r="E548" t="s">
        <v>101</v>
      </c>
      <c r="F548" t="s">
        <v>102</v>
      </c>
      <c r="G548" t="s">
        <v>53</v>
      </c>
      <c r="H548" t="b">
        <f>FALSE()</f>
        <v>0</v>
      </c>
      <c r="I548">
        <v>1.0671418938445201</v>
      </c>
      <c r="J548">
        <v>0.85515130959089003</v>
      </c>
      <c r="K548">
        <v>10381</v>
      </c>
      <c r="L548">
        <v>1417</v>
      </c>
      <c r="M548">
        <v>0.31950000000000001</v>
      </c>
      <c r="N548">
        <v>8.7999999999999995E-2</v>
      </c>
      <c r="O548" t="s">
        <v>132</v>
      </c>
      <c r="P548" t="s">
        <v>97</v>
      </c>
      <c r="Q548">
        <v>2.2E-16</v>
      </c>
      <c r="R548">
        <v>1.1000000000000001</v>
      </c>
      <c r="S548">
        <v>1.1E-5</v>
      </c>
      <c r="T548">
        <v>1.1000000000000001</v>
      </c>
      <c r="U548">
        <v>1.1000000000000001</v>
      </c>
      <c r="V548">
        <v>1.1000000000000001</v>
      </c>
      <c r="W548">
        <v>1.1000000000000001</v>
      </c>
    </row>
    <row r="549" spans="1:23" x14ac:dyDescent="0.3">
      <c r="A549" t="s">
        <v>133</v>
      </c>
      <c r="B549" t="s">
        <v>135</v>
      </c>
      <c r="C549" t="b">
        <f>FALSE()</f>
        <v>0</v>
      </c>
      <c r="D549" t="s">
        <v>50</v>
      </c>
      <c r="E549" t="s">
        <v>101</v>
      </c>
      <c r="F549" t="s">
        <v>103</v>
      </c>
      <c r="G549" t="s">
        <v>53</v>
      </c>
      <c r="H549" t="b">
        <f>TRUE()</f>
        <v>1</v>
      </c>
      <c r="I549">
        <v>0.44155844155844198</v>
      </c>
      <c r="J549">
        <v>1</v>
      </c>
      <c r="K549">
        <v>154</v>
      </c>
      <c r="L549">
        <v>7</v>
      </c>
      <c r="M549">
        <v>-1.1793199999999999</v>
      </c>
      <c r="N549">
        <v>-0.25</v>
      </c>
      <c r="O549" t="s">
        <v>132</v>
      </c>
      <c r="P549" t="s">
        <v>97</v>
      </c>
      <c r="Q549">
        <v>2.2E-16</v>
      </c>
      <c r="R549">
        <v>0.44</v>
      </c>
      <c r="S549">
        <v>0.37</v>
      </c>
      <c r="T549">
        <v>0.44</v>
      </c>
      <c r="U549">
        <v>0.44</v>
      </c>
      <c r="V549">
        <v>0.44</v>
      </c>
      <c r="W549">
        <v>0.44</v>
      </c>
    </row>
    <row r="550" spans="1:23" x14ac:dyDescent="0.3">
      <c r="A550" t="s">
        <v>133</v>
      </c>
      <c r="B550" t="s">
        <v>135</v>
      </c>
      <c r="C550" t="b">
        <f>FALSE()</f>
        <v>0</v>
      </c>
      <c r="D550" t="s">
        <v>50</v>
      </c>
      <c r="E550" t="s">
        <v>101</v>
      </c>
      <c r="F550" t="s">
        <v>104</v>
      </c>
      <c r="G550" t="s">
        <v>53</v>
      </c>
      <c r="H550" t="b">
        <f>FALSE()</f>
        <v>0</v>
      </c>
      <c r="I550">
        <v>0.60081883316274298</v>
      </c>
      <c r="J550">
        <v>0.32500000000000001</v>
      </c>
      <c r="K550">
        <v>977</v>
      </c>
      <c r="L550">
        <v>120</v>
      </c>
      <c r="M550">
        <v>0.88649</v>
      </c>
      <c r="N550">
        <v>0.15</v>
      </c>
      <c r="O550" t="s">
        <v>132</v>
      </c>
      <c r="P550" t="s">
        <v>97</v>
      </c>
      <c r="Q550">
        <v>2.2E-16</v>
      </c>
      <c r="R550">
        <v>0.6</v>
      </c>
      <c r="S550">
        <v>3.0000000000000001E-3</v>
      </c>
      <c r="T550">
        <v>0.6</v>
      </c>
      <c r="U550">
        <v>0.6</v>
      </c>
      <c r="V550">
        <v>0.6</v>
      </c>
      <c r="W550">
        <v>0.6</v>
      </c>
    </row>
    <row r="551" spans="1:23" x14ac:dyDescent="0.3">
      <c r="A551" t="s">
        <v>133</v>
      </c>
      <c r="B551" t="s">
        <v>135</v>
      </c>
      <c r="C551" t="b">
        <f>FALSE()</f>
        <v>0</v>
      </c>
      <c r="D551" t="s">
        <v>50</v>
      </c>
      <c r="E551" t="s">
        <v>101</v>
      </c>
      <c r="F551" t="s">
        <v>105</v>
      </c>
      <c r="G551" t="s">
        <v>53</v>
      </c>
      <c r="H551" t="b">
        <f>FALSE()</f>
        <v>0</v>
      </c>
      <c r="I551">
        <v>2.5581395348837201</v>
      </c>
      <c r="J551">
        <v>2.9166666666666701</v>
      </c>
      <c r="K551">
        <v>86</v>
      </c>
      <c r="L551">
        <v>12</v>
      </c>
      <c r="M551">
        <v>-0.18923000000000001</v>
      </c>
      <c r="N551">
        <v>-0.13</v>
      </c>
      <c r="O551" t="s">
        <v>132</v>
      </c>
      <c r="P551" t="s">
        <v>97</v>
      </c>
      <c r="Q551">
        <v>9.5999999999999991E-7</v>
      </c>
      <c r="R551">
        <v>2.6</v>
      </c>
      <c r="S551">
        <v>0.56000000000000005</v>
      </c>
      <c r="T551">
        <v>2.6</v>
      </c>
      <c r="U551">
        <v>2.6</v>
      </c>
      <c r="V551">
        <v>2.6</v>
      </c>
      <c r="W551">
        <v>2.6</v>
      </c>
    </row>
    <row r="552" spans="1:23" x14ac:dyDescent="0.3">
      <c r="A552" t="s">
        <v>133</v>
      </c>
      <c r="B552" t="s">
        <v>135</v>
      </c>
      <c r="C552" t="b">
        <f>FALSE()</f>
        <v>0</v>
      </c>
      <c r="D552" t="s">
        <v>50</v>
      </c>
      <c r="E552" t="s">
        <v>101</v>
      </c>
      <c r="F552" t="s">
        <v>106</v>
      </c>
      <c r="G552" t="s">
        <v>53</v>
      </c>
      <c r="H552" t="b">
        <f>TRUE()</f>
        <v>1</v>
      </c>
      <c r="I552">
        <v>1.70114942528736</v>
      </c>
      <c r="J552">
        <v>0.600939322884528</v>
      </c>
      <c r="K552">
        <v>435</v>
      </c>
      <c r="L552">
        <v>74</v>
      </c>
      <c r="M552">
        <v>1.50122</v>
      </c>
      <c r="N552">
        <v>0.53</v>
      </c>
      <c r="O552" t="s">
        <v>132</v>
      </c>
      <c r="P552" t="s">
        <v>97</v>
      </c>
      <c r="Q552">
        <v>2.2E-16</v>
      </c>
      <c r="R552">
        <v>1.7</v>
      </c>
      <c r="S552">
        <v>4.1999999999999999E-8</v>
      </c>
      <c r="T552">
        <v>1.7</v>
      </c>
      <c r="U552">
        <v>1.7</v>
      </c>
      <c r="V552">
        <v>1.7</v>
      </c>
      <c r="W552">
        <v>1.7</v>
      </c>
    </row>
    <row r="553" spans="1:23" x14ac:dyDescent="0.3">
      <c r="A553" t="s">
        <v>133</v>
      </c>
      <c r="B553" t="s">
        <v>135</v>
      </c>
      <c r="C553" t="b">
        <f>FALSE()</f>
        <v>0</v>
      </c>
      <c r="D553" t="s">
        <v>50</v>
      </c>
      <c r="E553" t="s">
        <v>101</v>
      </c>
      <c r="F553" t="s">
        <v>107</v>
      </c>
      <c r="G553" t="s">
        <v>53</v>
      </c>
      <c r="H553" t="b">
        <f>FALSE()</f>
        <v>0</v>
      </c>
      <c r="I553">
        <v>1.4166666666666701</v>
      </c>
      <c r="J553">
        <v>1.0864197530864199</v>
      </c>
      <c r="K553">
        <v>588</v>
      </c>
      <c r="L553">
        <v>81</v>
      </c>
      <c r="M553">
        <v>0.38291999999999998</v>
      </c>
      <c r="N553">
        <v>0.2</v>
      </c>
      <c r="O553" t="s">
        <v>132</v>
      </c>
      <c r="P553" t="s">
        <v>97</v>
      </c>
      <c r="Q553">
        <v>2.2E-16</v>
      </c>
      <c r="R553">
        <v>1.4</v>
      </c>
      <c r="S553">
        <v>9.0999999999999998E-2</v>
      </c>
      <c r="T553">
        <v>1.4</v>
      </c>
      <c r="U553">
        <v>1.4</v>
      </c>
      <c r="V553">
        <v>1.4</v>
      </c>
      <c r="W553">
        <v>1.4</v>
      </c>
    </row>
    <row r="554" spans="1:23" x14ac:dyDescent="0.3">
      <c r="A554" t="s">
        <v>133</v>
      </c>
      <c r="B554" t="s">
        <v>135</v>
      </c>
      <c r="C554" t="b">
        <f>FALSE()</f>
        <v>0</v>
      </c>
      <c r="D554" t="s">
        <v>50</v>
      </c>
      <c r="E554" t="s">
        <v>101</v>
      </c>
      <c r="F554" t="s">
        <v>108</v>
      </c>
      <c r="G554" t="s">
        <v>53</v>
      </c>
      <c r="H554" t="b">
        <f>FALSE()</f>
        <v>0</v>
      </c>
      <c r="I554">
        <v>1.5775609756097599</v>
      </c>
      <c r="J554">
        <v>0.8125</v>
      </c>
      <c r="K554">
        <v>1025</v>
      </c>
      <c r="L554">
        <v>88</v>
      </c>
      <c r="M554">
        <v>0.95726</v>
      </c>
      <c r="N554">
        <v>0.36</v>
      </c>
      <c r="O554" t="s">
        <v>132</v>
      </c>
      <c r="P554" t="s">
        <v>97</v>
      </c>
      <c r="Q554">
        <v>2.2E-16</v>
      </c>
      <c r="R554">
        <v>1.6</v>
      </c>
      <c r="S554">
        <v>5.1E-5</v>
      </c>
      <c r="T554">
        <v>1.6</v>
      </c>
      <c r="U554">
        <v>1.6</v>
      </c>
      <c r="V554">
        <v>1.6</v>
      </c>
      <c r="W554">
        <v>1.6</v>
      </c>
    </row>
    <row r="555" spans="1:23" x14ac:dyDescent="0.3">
      <c r="A555" t="s">
        <v>133</v>
      </c>
      <c r="B555" t="s">
        <v>135</v>
      </c>
      <c r="C555" t="b">
        <f>FALSE()</f>
        <v>0</v>
      </c>
      <c r="D555" t="s">
        <v>50</v>
      </c>
      <c r="E555" t="s">
        <v>101</v>
      </c>
      <c r="F555" t="s">
        <v>109</v>
      </c>
      <c r="G555" t="s">
        <v>53</v>
      </c>
      <c r="H555" t="b">
        <f>FALSE()</f>
        <v>0</v>
      </c>
      <c r="I555">
        <v>1.0327122591573199</v>
      </c>
      <c r="J555">
        <v>0.91440549526688497</v>
      </c>
      <c r="K555">
        <v>9446</v>
      </c>
      <c r="L555">
        <v>1203</v>
      </c>
      <c r="M555">
        <v>0.17552999999999999</v>
      </c>
      <c r="N555">
        <v>3.5999999999999997E-2</v>
      </c>
      <c r="O555" t="s">
        <v>132</v>
      </c>
      <c r="P555" t="s">
        <v>97</v>
      </c>
      <c r="Q555">
        <v>2.2E-16</v>
      </c>
      <c r="R555">
        <v>1</v>
      </c>
      <c r="S555">
        <v>2.5000000000000001E-2</v>
      </c>
      <c r="T555">
        <v>1</v>
      </c>
      <c r="U555">
        <v>1</v>
      </c>
      <c r="V555">
        <v>1</v>
      </c>
      <c r="W555">
        <v>1</v>
      </c>
    </row>
    <row r="556" spans="1:23" x14ac:dyDescent="0.3">
      <c r="A556" t="s">
        <v>133</v>
      </c>
      <c r="B556" t="s">
        <v>135</v>
      </c>
      <c r="C556" t="b">
        <f>FALSE()</f>
        <v>0</v>
      </c>
      <c r="D556" t="s">
        <v>50</v>
      </c>
      <c r="E556" t="s">
        <v>101</v>
      </c>
      <c r="F556" t="s">
        <v>110</v>
      </c>
      <c r="G556" t="s">
        <v>53</v>
      </c>
      <c r="H556" t="b">
        <f>FALSE()</f>
        <v>0</v>
      </c>
      <c r="I556">
        <v>1.02122001218904</v>
      </c>
      <c r="J556">
        <v>0.81824258549958595</v>
      </c>
      <c r="K556">
        <v>18049</v>
      </c>
      <c r="L556">
        <v>2526</v>
      </c>
      <c r="M556">
        <v>0.31968999999999997</v>
      </c>
      <c r="N556">
        <v>8.8999999999999996E-2</v>
      </c>
      <c r="O556" t="s">
        <v>132</v>
      </c>
      <c r="P556" t="s">
        <v>97</v>
      </c>
      <c r="Q556">
        <v>2.2E-16</v>
      </c>
      <c r="R556">
        <v>1</v>
      </c>
      <c r="S556">
        <v>1.4E-8</v>
      </c>
      <c r="T556">
        <v>1</v>
      </c>
      <c r="U556">
        <v>1</v>
      </c>
      <c r="V556">
        <v>1</v>
      </c>
      <c r="W556">
        <v>1</v>
      </c>
    </row>
    <row r="557" spans="1:23" x14ac:dyDescent="0.3">
      <c r="A557" t="s">
        <v>133</v>
      </c>
      <c r="B557" t="s">
        <v>135</v>
      </c>
      <c r="C557" t="b">
        <f>FALSE()</f>
        <v>0</v>
      </c>
      <c r="D557" t="s">
        <v>50</v>
      </c>
      <c r="E557" t="s">
        <v>95</v>
      </c>
      <c r="F557" t="s">
        <v>111</v>
      </c>
      <c r="G557" t="s">
        <v>53</v>
      </c>
      <c r="H557" t="b">
        <f>FALSE()</f>
        <v>0</v>
      </c>
      <c r="I557">
        <v>0.72535211267605604</v>
      </c>
      <c r="J557">
        <v>0.54249999999999998</v>
      </c>
      <c r="K557">
        <v>142</v>
      </c>
      <c r="L557">
        <v>40</v>
      </c>
      <c r="M557">
        <v>0.41905999999999999</v>
      </c>
      <c r="N557">
        <v>0.19</v>
      </c>
      <c r="O557" t="s">
        <v>132</v>
      </c>
      <c r="P557" t="s">
        <v>97</v>
      </c>
      <c r="Q557">
        <v>2.2E-16</v>
      </c>
      <c r="R557">
        <v>0.73</v>
      </c>
      <c r="S557">
        <v>0.38</v>
      </c>
      <c r="T557">
        <v>0.73</v>
      </c>
      <c r="U557">
        <v>0.73</v>
      </c>
      <c r="V557">
        <v>0.73</v>
      </c>
      <c r="W557">
        <v>0.73</v>
      </c>
    </row>
    <row r="558" spans="1:23" x14ac:dyDescent="0.3">
      <c r="A558" t="s">
        <v>133</v>
      </c>
      <c r="B558" t="s">
        <v>135</v>
      </c>
      <c r="C558" t="b">
        <f>FALSE()</f>
        <v>0</v>
      </c>
      <c r="D558" t="s">
        <v>50</v>
      </c>
      <c r="E558" t="s">
        <v>95</v>
      </c>
      <c r="F558" t="s">
        <v>112</v>
      </c>
      <c r="G558" t="s">
        <v>57</v>
      </c>
      <c r="H558" t="b">
        <f>FALSE()</f>
        <v>0</v>
      </c>
      <c r="I558">
        <v>0.29473684210526302</v>
      </c>
      <c r="J558">
        <v>0.31818181818181801</v>
      </c>
      <c r="K558">
        <v>95</v>
      </c>
      <c r="L558">
        <v>22</v>
      </c>
      <c r="M558">
        <v>-0.11042</v>
      </c>
      <c r="N558">
        <v>-1.2E-2</v>
      </c>
      <c r="O558" t="s">
        <v>132</v>
      </c>
      <c r="P558" t="s">
        <v>97</v>
      </c>
      <c r="Q558">
        <v>6.2999999999999998E-6</v>
      </c>
      <c r="R558">
        <v>0.28999999999999998</v>
      </c>
      <c r="S558">
        <v>0.92</v>
      </c>
      <c r="T558">
        <v>0.28999999999999998</v>
      </c>
      <c r="U558">
        <v>0.28999999999999998</v>
      </c>
      <c r="V558">
        <v>0.28999999999999998</v>
      </c>
      <c r="W558">
        <v>0.28999999999999998</v>
      </c>
    </row>
    <row r="559" spans="1:23" x14ac:dyDescent="0.3">
      <c r="A559" t="s">
        <v>133</v>
      </c>
      <c r="B559" t="s">
        <v>135</v>
      </c>
      <c r="C559" t="b">
        <f>FALSE()</f>
        <v>0</v>
      </c>
      <c r="D559" t="s">
        <v>50</v>
      </c>
      <c r="E559" t="s">
        <v>95</v>
      </c>
      <c r="F559" t="s">
        <v>114</v>
      </c>
      <c r="G559" t="s">
        <v>53</v>
      </c>
      <c r="H559" t="b">
        <f>TRUE()</f>
        <v>1</v>
      </c>
      <c r="I559">
        <v>0.246753246753247</v>
      </c>
      <c r="J559">
        <v>4</v>
      </c>
      <c r="K559">
        <v>154</v>
      </c>
      <c r="L559">
        <v>5</v>
      </c>
      <c r="M559">
        <v>-4.0188600000000001</v>
      </c>
      <c r="N559">
        <v>-1.9</v>
      </c>
      <c r="O559" t="s">
        <v>132</v>
      </c>
      <c r="P559" t="s">
        <v>97</v>
      </c>
      <c r="Q559">
        <v>2.2E-16</v>
      </c>
      <c r="R559">
        <v>0.25</v>
      </c>
      <c r="S559">
        <v>1.1E-99</v>
      </c>
      <c r="T559">
        <v>0.25</v>
      </c>
      <c r="U559">
        <v>0.25</v>
      </c>
      <c r="V559">
        <v>0.25</v>
      </c>
      <c r="W559">
        <v>0.25</v>
      </c>
    </row>
    <row r="560" spans="1:23" x14ac:dyDescent="0.3">
      <c r="A560" t="s">
        <v>133</v>
      </c>
      <c r="B560" t="s">
        <v>135</v>
      </c>
      <c r="C560" t="b">
        <f>FALSE()</f>
        <v>0</v>
      </c>
      <c r="D560" t="s">
        <v>50</v>
      </c>
      <c r="E560" t="s">
        <v>95</v>
      </c>
      <c r="F560" t="s">
        <v>116</v>
      </c>
      <c r="G560" t="s">
        <v>53</v>
      </c>
      <c r="H560" t="b">
        <f>FALSE()</f>
        <v>0</v>
      </c>
      <c r="I560">
        <v>0.63529411764705901</v>
      </c>
      <c r="J560">
        <v>0.524613396685778</v>
      </c>
      <c r="K560">
        <v>850</v>
      </c>
      <c r="L560">
        <v>184</v>
      </c>
      <c r="M560">
        <v>0.27617000000000003</v>
      </c>
      <c r="N560">
        <v>5.7000000000000003E-5</v>
      </c>
      <c r="O560" t="s">
        <v>132</v>
      </c>
      <c r="P560" t="s">
        <v>97</v>
      </c>
      <c r="Q560">
        <v>2.2E-16</v>
      </c>
      <c r="R560">
        <v>0.64</v>
      </c>
      <c r="S560">
        <v>0.35</v>
      </c>
      <c r="T560">
        <v>0.64</v>
      </c>
      <c r="U560">
        <v>0.64</v>
      </c>
      <c r="V560">
        <v>0.64</v>
      </c>
      <c r="W560">
        <v>0.64</v>
      </c>
    </row>
    <row r="561" spans="1:23" x14ac:dyDescent="0.3">
      <c r="A561" t="s">
        <v>133</v>
      </c>
      <c r="B561" t="s">
        <v>135</v>
      </c>
      <c r="C561" t="b">
        <f>FALSE()</f>
        <v>0</v>
      </c>
      <c r="D561" t="s">
        <v>50</v>
      </c>
      <c r="E561" t="s">
        <v>95</v>
      </c>
      <c r="F561" t="s">
        <v>120</v>
      </c>
      <c r="G561" t="s">
        <v>53</v>
      </c>
      <c r="H561" t="b">
        <f>FALSE()</f>
        <v>0</v>
      </c>
      <c r="I561">
        <v>0.10958904109589</v>
      </c>
      <c r="J561">
        <v>0</v>
      </c>
      <c r="K561">
        <v>73</v>
      </c>
      <c r="L561">
        <v>15</v>
      </c>
      <c r="M561">
        <v>0</v>
      </c>
      <c r="N561">
        <v>0</v>
      </c>
      <c r="O561" t="s">
        <v>132</v>
      </c>
      <c r="P561" t="s">
        <v>97</v>
      </c>
      <c r="Q561">
        <v>2.2E-16</v>
      </c>
      <c r="R561">
        <v>0.11</v>
      </c>
      <c r="S561">
        <v>4.0000000000000001E-3</v>
      </c>
      <c r="T561">
        <v>0.11</v>
      </c>
      <c r="U561">
        <v>0.11</v>
      </c>
      <c r="V561">
        <v>0.11</v>
      </c>
      <c r="W561">
        <v>0.11</v>
      </c>
    </row>
    <row r="562" spans="1:23" x14ac:dyDescent="0.3">
      <c r="A562" t="s">
        <v>133</v>
      </c>
      <c r="B562" t="s">
        <v>135</v>
      </c>
      <c r="C562" t="b">
        <f>FALSE()</f>
        <v>0</v>
      </c>
      <c r="D562" t="s">
        <v>50</v>
      </c>
      <c r="E562" t="s">
        <v>95</v>
      </c>
      <c r="F562" t="s">
        <v>121</v>
      </c>
      <c r="G562" t="s">
        <v>53</v>
      </c>
      <c r="H562" t="b">
        <f>FALSE()</f>
        <v>0</v>
      </c>
      <c r="I562">
        <v>1.6447704081632699</v>
      </c>
      <c r="J562">
        <v>1.2532567357292499</v>
      </c>
      <c r="K562">
        <v>3136</v>
      </c>
      <c r="L562">
        <v>362</v>
      </c>
      <c r="M562">
        <v>0.39219999999999999</v>
      </c>
      <c r="N562">
        <v>0.17</v>
      </c>
      <c r="O562" t="s">
        <v>132</v>
      </c>
      <c r="P562" t="s">
        <v>97</v>
      </c>
      <c r="Q562">
        <v>2.2E-16</v>
      </c>
      <c r="R562">
        <v>1.6</v>
      </c>
      <c r="S562">
        <v>4.6999999999999999E-4</v>
      </c>
      <c r="T562">
        <v>1.6</v>
      </c>
      <c r="U562">
        <v>1.6</v>
      </c>
      <c r="V562">
        <v>1.6</v>
      </c>
      <c r="W562">
        <v>1.6</v>
      </c>
    </row>
    <row r="563" spans="1:23" x14ac:dyDescent="0.3">
      <c r="A563" t="s">
        <v>133</v>
      </c>
      <c r="B563" t="s">
        <v>135</v>
      </c>
      <c r="C563" t="b">
        <f>FALSE()</f>
        <v>0</v>
      </c>
      <c r="D563" t="s">
        <v>50</v>
      </c>
      <c r="E563" t="s">
        <v>95</v>
      </c>
      <c r="F563" t="s">
        <v>122</v>
      </c>
      <c r="G563" t="s">
        <v>53</v>
      </c>
      <c r="H563" t="b">
        <f>TRUE()</f>
        <v>1</v>
      </c>
      <c r="I563">
        <v>0.24137931034482801</v>
      </c>
      <c r="J563">
        <v>1.5384615384615401</v>
      </c>
      <c r="K563">
        <v>58</v>
      </c>
      <c r="L563">
        <v>13</v>
      </c>
      <c r="M563">
        <v>-2.67211</v>
      </c>
      <c r="N563">
        <v>-0.6</v>
      </c>
      <c r="O563" t="s">
        <v>132</v>
      </c>
      <c r="P563" t="s">
        <v>97</v>
      </c>
      <c r="Q563">
        <v>2.2E-16</v>
      </c>
      <c r="R563">
        <v>0.24</v>
      </c>
      <c r="S563">
        <v>7.8E-2</v>
      </c>
      <c r="T563">
        <v>0.24</v>
      </c>
      <c r="U563">
        <v>0.24</v>
      </c>
      <c r="V563">
        <v>0.24</v>
      </c>
      <c r="W563">
        <v>0.24</v>
      </c>
    </row>
    <row r="564" spans="1:23" x14ac:dyDescent="0.3">
      <c r="A564" t="s">
        <v>133</v>
      </c>
      <c r="B564" t="s">
        <v>135</v>
      </c>
      <c r="C564" t="b">
        <f>FALSE()</f>
        <v>0</v>
      </c>
      <c r="D564" t="s">
        <v>50</v>
      </c>
      <c r="E564" t="s">
        <v>123</v>
      </c>
      <c r="F564" t="s">
        <v>99</v>
      </c>
      <c r="G564" t="s">
        <v>53</v>
      </c>
      <c r="H564" t="b">
        <f>FALSE()</f>
        <v>0</v>
      </c>
      <c r="I564">
        <v>6.7237991151355603</v>
      </c>
      <c r="J564">
        <v>8.4737480770457907</v>
      </c>
      <c r="K564">
        <v>42</v>
      </c>
      <c r="L564">
        <v>11</v>
      </c>
      <c r="M564">
        <v>-0.33372000000000002</v>
      </c>
      <c r="N564">
        <v>-0.43</v>
      </c>
      <c r="O564" t="s">
        <v>132</v>
      </c>
      <c r="P564" t="s">
        <v>124</v>
      </c>
      <c r="Q564">
        <v>7.9000000000000006E-6</v>
      </c>
      <c r="R564">
        <v>6.7</v>
      </c>
      <c r="S564">
        <v>1.7000000000000001E-2</v>
      </c>
      <c r="T564">
        <v>6.7</v>
      </c>
      <c r="U564">
        <v>6.7</v>
      </c>
      <c r="V564">
        <v>6.7</v>
      </c>
      <c r="W564">
        <v>6.7</v>
      </c>
    </row>
    <row r="565" spans="1:23" x14ac:dyDescent="0.3">
      <c r="A565" t="s">
        <v>133</v>
      </c>
      <c r="B565" t="s">
        <v>135</v>
      </c>
      <c r="C565" t="b">
        <f>FALSE()</f>
        <v>0</v>
      </c>
      <c r="D565" t="s">
        <v>50</v>
      </c>
      <c r="E565" t="s">
        <v>123</v>
      </c>
      <c r="F565" t="s">
        <v>100</v>
      </c>
      <c r="G565" t="s">
        <v>53</v>
      </c>
      <c r="H565" t="b">
        <f>TRUE()</f>
        <v>1</v>
      </c>
      <c r="I565">
        <v>6.5318033354622997</v>
      </c>
      <c r="J565">
        <v>3.8336768150329599</v>
      </c>
      <c r="K565">
        <v>14</v>
      </c>
      <c r="L565">
        <v>3</v>
      </c>
      <c r="M565">
        <v>0.76875000000000004</v>
      </c>
      <c r="N565">
        <v>0.68</v>
      </c>
      <c r="O565" t="s">
        <v>132</v>
      </c>
      <c r="P565" t="s">
        <v>124</v>
      </c>
      <c r="Q565">
        <v>5.4E-6</v>
      </c>
      <c r="R565">
        <v>6.5</v>
      </c>
      <c r="S565">
        <v>9.1E-4</v>
      </c>
      <c r="T565">
        <v>6.5</v>
      </c>
      <c r="U565">
        <v>6.5</v>
      </c>
      <c r="V565">
        <v>6.5</v>
      </c>
      <c r="W565">
        <v>6.5</v>
      </c>
    </row>
    <row r="566" spans="1:23" x14ac:dyDescent="0.3">
      <c r="A566" t="s">
        <v>133</v>
      </c>
      <c r="B566" t="s">
        <v>135</v>
      </c>
      <c r="C566" t="b">
        <f>FALSE()</f>
        <v>0</v>
      </c>
      <c r="D566" t="s">
        <v>50</v>
      </c>
      <c r="E566" t="s">
        <v>126</v>
      </c>
      <c r="F566" t="s">
        <v>102</v>
      </c>
      <c r="G566" t="s">
        <v>57</v>
      </c>
      <c r="H566" t="b">
        <f>FALSE()</f>
        <v>0</v>
      </c>
      <c r="I566">
        <v>4.1283757312309897</v>
      </c>
      <c r="J566">
        <v>4.5059580214142603</v>
      </c>
      <c r="K566">
        <v>4153</v>
      </c>
      <c r="L566">
        <v>541</v>
      </c>
      <c r="M566">
        <v>-0.12626000000000001</v>
      </c>
      <c r="N566">
        <v>-0.11</v>
      </c>
      <c r="O566" t="s">
        <v>132</v>
      </c>
      <c r="P566" t="s">
        <v>124</v>
      </c>
      <c r="Q566">
        <v>1.4000000000000001E-7</v>
      </c>
      <c r="R566">
        <v>4.0999999999999996</v>
      </c>
      <c r="S566">
        <v>3E-9</v>
      </c>
      <c r="T566">
        <v>4.0999999999999996</v>
      </c>
      <c r="U566">
        <v>4.0999999999999996</v>
      </c>
      <c r="V566">
        <v>4.0999999999999996</v>
      </c>
      <c r="W566">
        <v>4.0999999999999996</v>
      </c>
    </row>
    <row r="567" spans="1:23" x14ac:dyDescent="0.3">
      <c r="A567" t="s">
        <v>133</v>
      </c>
      <c r="B567" t="s">
        <v>135</v>
      </c>
      <c r="C567" t="b">
        <f>FALSE()</f>
        <v>0</v>
      </c>
      <c r="D567" t="s">
        <v>50</v>
      </c>
      <c r="E567" t="s">
        <v>126</v>
      </c>
      <c r="F567" t="s">
        <v>103</v>
      </c>
      <c r="G567" t="s">
        <v>53</v>
      </c>
      <c r="H567" t="b">
        <f>FALSE()</f>
        <v>0</v>
      </c>
      <c r="I567">
        <v>5.3039062965300801</v>
      </c>
      <c r="J567">
        <v>4.7397650241851803</v>
      </c>
      <c r="K567">
        <v>124</v>
      </c>
      <c r="L567">
        <v>10</v>
      </c>
      <c r="M567">
        <v>0.16224</v>
      </c>
      <c r="N567">
        <v>0.17</v>
      </c>
      <c r="O567" t="s">
        <v>132</v>
      </c>
      <c r="P567" t="s">
        <v>124</v>
      </c>
      <c r="Q567">
        <v>2.2E-16</v>
      </c>
      <c r="R567">
        <v>5.3</v>
      </c>
      <c r="S567">
        <v>0.41</v>
      </c>
      <c r="T567">
        <v>5.3</v>
      </c>
      <c r="U567">
        <v>5.3</v>
      </c>
      <c r="V567">
        <v>5.3</v>
      </c>
      <c r="W567">
        <v>5.3</v>
      </c>
    </row>
    <row r="568" spans="1:23" x14ac:dyDescent="0.3">
      <c r="A568" t="s">
        <v>133</v>
      </c>
      <c r="B568" t="s">
        <v>135</v>
      </c>
      <c r="C568" t="b">
        <f>FALSE()</f>
        <v>0</v>
      </c>
      <c r="D568" t="s">
        <v>50</v>
      </c>
      <c r="E568" t="s">
        <v>126</v>
      </c>
      <c r="F568" t="s">
        <v>104</v>
      </c>
      <c r="G568" t="s">
        <v>57</v>
      </c>
      <c r="H568" t="b">
        <f>FALSE()</f>
        <v>0</v>
      </c>
      <c r="I568">
        <v>5.53976126289486</v>
      </c>
      <c r="J568">
        <v>5.2390579814545903</v>
      </c>
      <c r="K568">
        <v>1608</v>
      </c>
      <c r="L568">
        <v>209</v>
      </c>
      <c r="M568">
        <v>8.0519999999999994E-2</v>
      </c>
      <c r="N568">
        <v>7.3999999999999996E-2</v>
      </c>
      <c r="O568" t="s">
        <v>132</v>
      </c>
      <c r="P568" t="s">
        <v>124</v>
      </c>
      <c r="Q568">
        <v>3.7E-7</v>
      </c>
      <c r="R568">
        <v>5.5</v>
      </c>
      <c r="S568">
        <v>3.9E-2</v>
      </c>
      <c r="T568">
        <v>5.5</v>
      </c>
      <c r="U568">
        <v>5.5</v>
      </c>
      <c r="V568">
        <v>5.5</v>
      </c>
      <c r="W568">
        <v>5.5</v>
      </c>
    </row>
    <row r="569" spans="1:23" x14ac:dyDescent="0.3">
      <c r="A569" t="s">
        <v>133</v>
      </c>
      <c r="B569" t="s">
        <v>135</v>
      </c>
      <c r="C569" t="b">
        <f>FALSE()</f>
        <v>0</v>
      </c>
      <c r="D569" t="s">
        <v>50</v>
      </c>
      <c r="E569" t="s">
        <v>126</v>
      </c>
      <c r="F569" t="s">
        <v>105</v>
      </c>
      <c r="G569" t="s">
        <v>57</v>
      </c>
      <c r="H569" t="b">
        <f>TRUE()</f>
        <v>1</v>
      </c>
      <c r="I569">
        <v>5.57475487784584</v>
      </c>
      <c r="J569">
        <v>7.24131562880107</v>
      </c>
      <c r="K569">
        <v>202</v>
      </c>
      <c r="L569">
        <v>28</v>
      </c>
      <c r="M569">
        <v>-0.37734000000000001</v>
      </c>
      <c r="N569">
        <v>-0.35</v>
      </c>
      <c r="O569" t="s">
        <v>132</v>
      </c>
      <c r="P569" t="s">
        <v>124</v>
      </c>
      <c r="Q569">
        <v>3.0000000000000001E-6</v>
      </c>
      <c r="R569">
        <v>5.6</v>
      </c>
      <c r="S569">
        <v>9.3999999999999997E-4</v>
      </c>
      <c r="T569">
        <v>5.6</v>
      </c>
      <c r="U569">
        <v>5.6</v>
      </c>
      <c r="V569">
        <v>5.6</v>
      </c>
      <c r="W569">
        <v>5.6</v>
      </c>
    </row>
    <row r="570" spans="1:23" x14ac:dyDescent="0.3">
      <c r="A570" t="s">
        <v>133</v>
      </c>
      <c r="B570" t="s">
        <v>135</v>
      </c>
      <c r="C570" t="b">
        <f>FALSE()</f>
        <v>0</v>
      </c>
      <c r="D570" t="s">
        <v>50</v>
      </c>
      <c r="E570" t="s">
        <v>126</v>
      </c>
      <c r="F570" t="s">
        <v>106</v>
      </c>
      <c r="G570" t="s">
        <v>53</v>
      </c>
      <c r="H570" t="b">
        <f>FALSE()</f>
        <v>0</v>
      </c>
      <c r="I570">
        <v>5.8274876535199098</v>
      </c>
      <c r="J570">
        <v>5.6677599058776602</v>
      </c>
      <c r="K570">
        <v>458</v>
      </c>
      <c r="L570">
        <v>61</v>
      </c>
      <c r="M570">
        <v>4.0099999999999997E-2</v>
      </c>
      <c r="N570">
        <v>4.2999999999999997E-2</v>
      </c>
      <c r="O570" t="s">
        <v>132</v>
      </c>
      <c r="P570" t="s">
        <v>124</v>
      </c>
      <c r="Q570">
        <v>2.1000000000000001E-4</v>
      </c>
      <c r="R570">
        <v>5.8</v>
      </c>
      <c r="S570">
        <v>0.62</v>
      </c>
      <c r="T570">
        <v>5.8</v>
      </c>
      <c r="U570">
        <v>5.8</v>
      </c>
      <c r="V570">
        <v>5.8</v>
      </c>
      <c r="W570">
        <v>5.8</v>
      </c>
    </row>
    <row r="571" spans="1:23" x14ac:dyDescent="0.3">
      <c r="A571" t="s">
        <v>133</v>
      </c>
      <c r="B571" t="s">
        <v>135</v>
      </c>
      <c r="C571" t="b">
        <f>FALSE()</f>
        <v>0</v>
      </c>
      <c r="D571" t="s">
        <v>50</v>
      </c>
      <c r="E571" t="s">
        <v>126</v>
      </c>
      <c r="F571" t="s">
        <v>107</v>
      </c>
      <c r="G571" t="s">
        <v>57</v>
      </c>
      <c r="H571" t="b">
        <f>FALSE()</f>
        <v>0</v>
      </c>
      <c r="I571">
        <v>5.4004589402145502</v>
      </c>
      <c r="J571">
        <v>5.7866075953146598</v>
      </c>
      <c r="K571">
        <v>877</v>
      </c>
      <c r="L571">
        <v>133</v>
      </c>
      <c r="M571">
        <v>-9.9640000000000006E-2</v>
      </c>
      <c r="N571">
        <v>-9.8000000000000004E-2</v>
      </c>
      <c r="O571" t="s">
        <v>132</v>
      </c>
      <c r="P571" t="s">
        <v>124</v>
      </c>
      <c r="Q571">
        <v>6.7999999999999995E-7</v>
      </c>
      <c r="R571">
        <v>5.4</v>
      </c>
      <c r="S571">
        <v>4.3999999999999997E-2</v>
      </c>
      <c r="T571">
        <v>5.4</v>
      </c>
      <c r="U571">
        <v>5.4</v>
      </c>
      <c r="V571">
        <v>5.4</v>
      </c>
      <c r="W571">
        <v>5.4</v>
      </c>
    </row>
    <row r="572" spans="1:23" x14ac:dyDescent="0.3">
      <c r="A572" t="s">
        <v>133</v>
      </c>
      <c r="B572" t="s">
        <v>135</v>
      </c>
      <c r="C572" t="b">
        <f>FALSE()</f>
        <v>0</v>
      </c>
      <c r="D572" t="s">
        <v>50</v>
      </c>
      <c r="E572" t="s">
        <v>126</v>
      </c>
      <c r="F572" t="s">
        <v>108</v>
      </c>
      <c r="G572" t="s">
        <v>57</v>
      </c>
      <c r="H572" t="b">
        <f>TRUE()</f>
        <v>1</v>
      </c>
      <c r="I572">
        <v>4.4091816460526196</v>
      </c>
      <c r="J572">
        <v>5.5729157898452302</v>
      </c>
      <c r="K572">
        <v>894</v>
      </c>
      <c r="L572">
        <v>91</v>
      </c>
      <c r="M572">
        <v>-0.33792</v>
      </c>
      <c r="N572">
        <v>-0.27</v>
      </c>
      <c r="O572" t="s">
        <v>132</v>
      </c>
      <c r="P572" t="s">
        <v>124</v>
      </c>
      <c r="Q572">
        <v>6.7000000000000004E-7</v>
      </c>
      <c r="R572">
        <v>4.4000000000000004</v>
      </c>
      <c r="S572">
        <v>5.4E-6</v>
      </c>
      <c r="T572">
        <v>4.4000000000000004</v>
      </c>
      <c r="U572">
        <v>4.4000000000000004</v>
      </c>
      <c r="V572">
        <v>4.4000000000000004</v>
      </c>
      <c r="W572">
        <v>4.4000000000000004</v>
      </c>
    </row>
    <row r="573" spans="1:23" x14ac:dyDescent="0.3">
      <c r="A573" t="s">
        <v>133</v>
      </c>
      <c r="B573" t="s">
        <v>135</v>
      </c>
      <c r="C573" t="b">
        <f>FALSE()</f>
        <v>0</v>
      </c>
      <c r="D573" t="s">
        <v>50</v>
      </c>
      <c r="E573" t="s">
        <v>126</v>
      </c>
      <c r="F573" t="s">
        <v>109</v>
      </c>
      <c r="G573" t="s">
        <v>53</v>
      </c>
      <c r="H573" t="b">
        <f>FALSE()</f>
        <v>0</v>
      </c>
      <c r="I573">
        <v>4.0179347284235298</v>
      </c>
      <c r="J573">
        <v>4.5609781519571904</v>
      </c>
      <c r="K573">
        <v>2685</v>
      </c>
      <c r="L573">
        <v>315</v>
      </c>
      <c r="M573">
        <v>-0.18289</v>
      </c>
      <c r="N573">
        <v>-0.14000000000000001</v>
      </c>
      <c r="O573" t="s">
        <v>132</v>
      </c>
      <c r="P573" t="s">
        <v>124</v>
      </c>
      <c r="Q573">
        <v>2.2E-16</v>
      </c>
      <c r="R573">
        <v>4</v>
      </c>
      <c r="S573">
        <v>1.2E-8</v>
      </c>
      <c r="T573">
        <v>4</v>
      </c>
      <c r="U573">
        <v>4</v>
      </c>
      <c r="V573">
        <v>4</v>
      </c>
      <c r="W573">
        <v>4</v>
      </c>
    </row>
    <row r="574" spans="1:23" x14ac:dyDescent="0.3">
      <c r="A574" t="s">
        <v>133</v>
      </c>
      <c r="B574" t="s">
        <v>135</v>
      </c>
      <c r="C574" t="b">
        <f>FALSE()</f>
        <v>0</v>
      </c>
      <c r="D574" t="s">
        <v>50</v>
      </c>
      <c r="E574" t="s">
        <v>126</v>
      </c>
      <c r="F574" t="s">
        <v>110</v>
      </c>
      <c r="G574" t="s">
        <v>53</v>
      </c>
      <c r="H574" t="b">
        <f>FALSE()</f>
        <v>0</v>
      </c>
      <c r="I574">
        <v>3.7898701186082802</v>
      </c>
      <c r="J574">
        <v>3.7809451217255399</v>
      </c>
      <c r="K574">
        <v>4214</v>
      </c>
      <c r="L574">
        <v>554</v>
      </c>
      <c r="M574">
        <v>3.3999999999999998E-3</v>
      </c>
      <c r="N574">
        <v>3.8E-3</v>
      </c>
      <c r="O574" t="s">
        <v>132</v>
      </c>
      <c r="P574" t="s">
        <v>124</v>
      </c>
      <c r="Q574">
        <v>2.7E-6</v>
      </c>
      <c r="R574">
        <v>3.8</v>
      </c>
      <c r="S574">
        <v>0.12</v>
      </c>
      <c r="T574">
        <v>3.8</v>
      </c>
      <c r="U574">
        <v>3.8</v>
      </c>
      <c r="V574">
        <v>3.8</v>
      </c>
      <c r="W574">
        <v>3.8</v>
      </c>
    </row>
    <row r="575" spans="1:23" x14ac:dyDescent="0.3">
      <c r="A575" t="s">
        <v>133</v>
      </c>
      <c r="B575" t="s">
        <v>135</v>
      </c>
      <c r="C575" t="b">
        <f>FALSE()</f>
        <v>0</v>
      </c>
      <c r="D575" t="s">
        <v>50</v>
      </c>
      <c r="E575" t="s">
        <v>123</v>
      </c>
      <c r="F575" t="s">
        <v>111</v>
      </c>
      <c r="G575" t="s">
        <v>53</v>
      </c>
      <c r="H575" t="b">
        <f>FALSE()</f>
        <v>0</v>
      </c>
      <c r="I575">
        <v>3.8061178634906598</v>
      </c>
      <c r="J575">
        <v>4.8713282942771903</v>
      </c>
      <c r="K575">
        <v>58</v>
      </c>
      <c r="L575">
        <v>12</v>
      </c>
      <c r="M575">
        <v>-0.35598999999999997</v>
      </c>
      <c r="N575">
        <v>-0.26</v>
      </c>
      <c r="O575" t="s">
        <v>132</v>
      </c>
      <c r="P575" t="s">
        <v>124</v>
      </c>
      <c r="Q575">
        <v>2.2E-16</v>
      </c>
      <c r="R575">
        <v>3.8</v>
      </c>
      <c r="S575">
        <v>0.12</v>
      </c>
      <c r="T575">
        <v>3.8</v>
      </c>
      <c r="U575">
        <v>3.8</v>
      </c>
      <c r="V575">
        <v>3.8</v>
      </c>
      <c r="W575">
        <v>3.8</v>
      </c>
    </row>
    <row r="576" spans="1:23" x14ac:dyDescent="0.3">
      <c r="A576" t="s">
        <v>133</v>
      </c>
      <c r="B576" t="s">
        <v>135</v>
      </c>
      <c r="C576" t="b">
        <f>FALSE()</f>
        <v>0</v>
      </c>
      <c r="D576" t="s">
        <v>50</v>
      </c>
      <c r="E576" t="s">
        <v>123</v>
      </c>
      <c r="F576" t="s">
        <v>112</v>
      </c>
      <c r="G576" t="s">
        <v>53</v>
      </c>
      <c r="H576" t="b">
        <f>TRUE()</f>
        <v>1</v>
      </c>
      <c r="I576">
        <v>4.8189046084880802</v>
      </c>
      <c r="J576">
        <v>9.2844554185867292</v>
      </c>
      <c r="K576">
        <v>72</v>
      </c>
      <c r="L576">
        <v>16</v>
      </c>
      <c r="M576">
        <v>-0.94611000000000001</v>
      </c>
      <c r="N576">
        <v>-1</v>
      </c>
      <c r="O576" t="s">
        <v>132</v>
      </c>
      <c r="P576" t="s">
        <v>124</v>
      </c>
      <c r="Q576">
        <v>2.2E-16</v>
      </c>
      <c r="R576">
        <v>4.8</v>
      </c>
      <c r="S576">
        <v>5.3000000000000001E-27</v>
      </c>
      <c r="T576">
        <v>4.8</v>
      </c>
      <c r="U576">
        <v>4.8</v>
      </c>
      <c r="V576">
        <v>4.8</v>
      </c>
      <c r="W576">
        <v>4.8</v>
      </c>
    </row>
    <row r="577" spans="1:23" x14ac:dyDescent="0.3">
      <c r="A577" t="s">
        <v>133</v>
      </c>
      <c r="B577" t="s">
        <v>135</v>
      </c>
      <c r="C577" t="b">
        <f>FALSE()</f>
        <v>0</v>
      </c>
      <c r="D577" t="s">
        <v>50</v>
      </c>
      <c r="E577" t="s">
        <v>123</v>
      </c>
      <c r="F577" t="s">
        <v>114</v>
      </c>
      <c r="G577" t="s">
        <v>53</v>
      </c>
      <c r="H577" t="b">
        <f>TRUE()</f>
        <v>1</v>
      </c>
      <c r="I577">
        <v>4.6403868233979599</v>
      </c>
      <c r="J577">
        <v>6.2640254497528103</v>
      </c>
      <c r="K577">
        <v>67</v>
      </c>
      <c r="L577">
        <v>6</v>
      </c>
      <c r="M577">
        <v>-0.43285000000000001</v>
      </c>
      <c r="N577">
        <v>-0.48</v>
      </c>
      <c r="O577" t="s">
        <v>132</v>
      </c>
      <c r="P577" t="s">
        <v>124</v>
      </c>
      <c r="Q577">
        <v>2.2E-16</v>
      </c>
      <c r="R577">
        <v>4.5999999999999996</v>
      </c>
      <c r="S577">
        <v>1.7999999999999999E-14</v>
      </c>
      <c r="T577">
        <v>4.5999999999999996</v>
      </c>
      <c r="U577">
        <v>4.5999999999999996</v>
      </c>
      <c r="V577">
        <v>4.5999999999999996</v>
      </c>
      <c r="W577">
        <v>4.5999999999999996</v>
      </c>
    </row>
    <row r="578" spans="1:23" x14ac:dyDescent="0.3">
      <c r="A578" t="s">
        <v>133</v>
      </c>
      <c r="B578" t="s">
        <v>135</v>
      </c>
      <c r="C578" t="b">
        <f>FALSE()</f>
        <v>0</v>
      </c>
      <c r="D578" t="s">
        <v>50</v>
      </c>
      <c r="E578" t="s">
        <v>123</v>
      </c>
      <c r="F578" t="s">
        <v>116</v>
      </c>
      <c r="G578" t="s">
        <v>53</v>
      </c>
      <c r="H578" t="b">
        <f>FALSE()</f>
        <v>0</v>
      </c>
      <c r="I578">
        <v>4.5148773297019602</v>
      </c>
      <c r="J578">
        <v>5.0316239308088297</v>
      </c>
      <c r="K578">
        <v>322</v>
      </c>
      <c r="L578">
        <v>39</v>
      </c>
      <c r="M578">
        <v>-0.15634000000000001</v>
      </c>
      <c r="N578">
        <v>-0.14000000000000001</v>
      </c>
      <c r="O578" t="s">
        <v>132</v>
      </c>
      <c r="P578" t="s">
        <v>124</v>
      </c>
      <c r="Q578">
        <v>2.2E-16</v>
      </c>
      <c r="R578">
        <v>4.5</v>
      </c>
      <c r="S578">
        <v>5.7000000000000002E-2</v>
      </c>
      <c r="T578">
        <v>4.5</v>
      </c>
      <c r="U578">
        <v>4.5</v>
      </c>
      <c r="V578">
        <v>4.5</v>
      </c>
      <c r="W578">
        <v>4.5</v>
      </c>
    </row>
    <row r="579" spans="1:23" x14ac:dyDescent="0.3">
      <c r="A579" t="s">
        <v>133</v>
      </c>
      <c r="B579" t="s">
        <v>135</v>
      </c>
      <c r="C579" t="b">
        <f>FALSE()</f>
        <v>0</v>
      </c>
      <c r="D579" t="s">
        <v>50</v>
      </c>
      <c r="E579" t="s">
        <v>123</v>
      </c>
      <c r="F579" t="s">
        <v>120</v>
      </c>
      <c r="G579" t="s">
        <v>53</v>
      </c>
      <c r="H579" t="b">
        <f>FALSE()</f>
        <v>0</v>
      </c>
      <c r="I579">
        <v>4.6767445405324297</v>
      </c>
      <c r="J579">
        <v>4.63042815526327</v>
      </c>
      <c r="K579">
        <v>33</v>
      </c>
      <c r="L579">
        <v>6</v>
      </c>
      <c r="M579">
        <v>1.436E-2</v>
      </c>
      <c r="N579">
        <v>8.9999999999999993E-3</v>
      </c>
      <c r="O579" t="s">
        <v>132</v>
      </c>
      <c r="P579" t="s">
        <v>124</v>
      </c>
      <c r="Q579">
        <v>3.4E-5</v>
      </c>
      <c r="R579">
        <v>4.7</v>
      </c>
      <c r="S579">
        <v>0.96</v>
      </c>
      <c r="T579">
        <v>4.7</v>
      </c>
      <c r="U579">
        <v>4.7</v>
      </c>
      <c r="V579">
        <v>4.7</v>
      </c>
      <c r="W579">
        <v>4.7</v>
      </c>
    </row>
    <row r="580" spans="1:23" x14ac:dyDescent="0.3">
      <c r="A580" t="s">
        <v>133</v>
      </c>
      <c r="B580" t="s">
        <v>135</v>
      </c>
      <c r="C580" t="b">
        <f>FALSE()</f>
        <v>0</v>
      </c>
      <c r="D580" t="s">
        <v>50</v>
      </c>
      <c r="E580" t="s">
        <v>123</v>
      </c>
      <c r="F580" t="s">
        <v>121</v>
      </c>
      <c r="G580" t="s">
        <v>53</v>
      </c>
      <c r="H580" t="b">
        <f>FALSE()</f>
        <v>0</v>
      </c>
      <c r="I580">
        <v>4.59742415474983</v>
      </c>
      <c r="J580">
        <v>4.2430715087433901</v>
      </c>
      <c r="K580">
        <v>774</v>
      </c>
      <c r="L580">
        <v>71</v>
      </c>
      <c r="M580">
        <v>0.11572</v>
      </c>
      <c r="N580">
        <v>9.1999999999999998E-2</v>
      </c>
      <c r="O580" t="s">
        <v>132</v>
      </c>
      <c r="P580" t="s">
        <v>124</v>
      </c>
      <c r="Q580">
        <v>2.2E-16</v>
      </c>
      <c r="R580">
        <v>4.5999999999999996</v>
      </c>
      <c r="S580">
        <v>3.2000000000000001E-2</v>
      </c>
      <c r="T580">
        <v>4.5999999999999996</v>
      </c>
      <c r="U580">
        <v>4.5999999999999996</v>
      </c>
      <c r="V580">
        <v>4.5999999999999996</v>
      </c>
      <c r="W580">
        <v>4.5999999999999996</v>
      </c>
    </row>
    <row r="581" spans="1:23" x14ac:dyDescent="0.3">
      <c r="A581" t="s">
        <v>133</v>
      </c>
      <c r="B581" t="s">
        <v>135</v>
      </c>
      <c r="C581" t="b">
        <f>FALSE()</f>
        <v>0</v>
      </c>
      <c r="D581" t="s">
        <v>50</v>
      </c>
      <c r="E581" t="s">
        <v>123</v>
      </c>
      <c r="F581" t="s">
        <v>122</v>
      </c>
      <c r="G581" t="s">
        <v>53</v>
      </c>
      <c r="H581" t="b">
        <f>FALSE()</f>
        <v>0</v>
      </c>
      <c r="I581">
        <v>6.2838429069519002</v>
      </c>
      <c r="J581">
        <v>5.7390028370751303</v>
      </c>
      <c r="K581">
        <v>50</v>
      </c>
      <c r="L581">
        <v>9</v>
      </c>
      <c r="M581">
        <v>0.13084999999999999</v>
      </c>
      <c r="N581">
        <v>0.17</v>
      </c>
      <c r="O581" t="s">
        <v>132</v>
      </c>
      <c r="P581" t="s">
        <v>124</v>
      </c>
      <c r="Q581">
        <v>2.2E-16</v>
      </c>
      <c r="R581">
        <v>6.3</v>
      </c>
      <c r="S581">
        <v>0.44</v>
      </c>
      <c r="T581">
        <v>6.3</v>
      </c>
      <c r="U581">
        <v>6.3</v>
      </c>
      <c r="V581">
        <v>6.3</v>
      </c>
      <c r="W581">
        <v>6.3</v>
      </c>
    </row>
    <row r="582" spans="1:23" x14ac:dyDescent="0.3">
      <c r="A582" t="s">
        <v>133</v>
      </c>
      <c r="B582" t="s">
        <v>135</v>
      </c>
      <c r="C582" t="b">
        <f>FALSE()</f>
        <v>0</v>
      </c>
      <c r="D582" t="s">
        <v>50</v>
      </c>
      <c r="E582" t="s">
        <v>128</v>
      </c>
      <c r="F582" t="s">
        <v>99</v>
      </c>
      <c r="G582" t="s">
        <v>53</v>
      </c>
      <c r="H582" t="b">
        <f>TRUE()</f>
        <v>1</v>
      </c>
      <c r="I582">
        <v>5.58928571428571</v>
      </c>
      <c r="J582">
        <v>7.0555555555555598</v>
      </c>
      <c r="K582">
        <v>28</v>
      </c>
      <c r="L582">
        <v>9</v>
      </c>
      <c r="M582">
        <v>-0.33610000000000001</v>
      </c>
      <c r="N582">
        <v>-0.38</v>
      </c>
      <c r="O582" t="s">
        <v>132</v>
      </c>
      <c r="P582" t="s">
        <v>129</v>
      </c>
      <c r="Q582">
        <v>1.8000000000000001E-4</v>
      </c>
      <c r="R582">
        <v>5.6</v>
      </c>
      <c r="S582">
        <v>6.6000000000000003E-2</v>
      </c>
      <c r="T582">
        <v>5.6</v>
      </c>
      <c r="U582">
        <v>5.6</v>
      </c>
      <c r="V582">
        <v>5.6</v>
      </c>
      <c r="W582">
        <v>5.6</v>
      </c>
    </row>
    <row r="583" spans="1:23" x14ac:dyDescent="0.3">
      <c r="A583" t="s">
        <v>133</v>
      </c>
      <c r="B583" t="s">
        <v>135</v>
      </c>
      <c r="C583" t="b">
        <f>FALSE()</f>
        <v>0</v>
      </c>
      <c r="D583" t="s">
        <v>50</v>
      </c>
      <c r="E583" t="s">
        <v>130</v>
      </c>
      <c r="F583" t="s">
        <v>102</v>
      </c>
      <c r="G583" t="s">
        <v>53</v>
      </c>
      <c r="H583" t="b">
        <f>FALSE()</f>
        <v>0</v>
      </c>
      <c r="I583">
        <v>4.2413759213759201</v>
      </c>
      <c r="J583">
        <v>4.6729755178907704</v>
      </c>
      <c r="K583">
        <v>4070</v>
      </c>
      <c r="L583">
        <v>531</v>
      </c>
      <c r="M583">
        <v>-0.13980999999999999</v>
      </c>
      <c r="N583">
        <v>-0.11</v>
      </c>
      <c r="O583" t="s">
        <v>132</v>
      </c>
      <c r="P583" t="s">
        <v>129</v>
      </c>
      <c r="Q583">
        <v>2.2E-16</v>
      </c>
      <c r="R583">
        <v>4.2</v>
      </c>
      <c r="S583">
        <v>3.7000000000000001E-11</v>
      </c>
      <c r="T583">
        <v>4.2</v>
      </c>
      <c r="U583">
        <v>4.2</v>
      </c>
      <c r="V583">
        <v>4.2</v>
      </c>
      <c r="W583">
        <v>4.2</v>
      </c>
    </row>
    <row r="584" spans="1:23" x14ac:dyDescent="0.3">
      <c r="A584" t="s">
        <v>133</v>
      </c>
      <c r="B584" t="s">
        <v>135</v>
      </c>
      <c r="C584" t="b">
        <f>FALSE()</f>
        <v>0</v>
      </c>
      <c r="D584" t="s">
        <v>50</v>
      </c>
      <c r="E584" t="s">
        <v>130</v>
      </c>
      <c r="F584" t="s">
        <v>103</v>
      </c>
      <c r="G584" t="s">
        <v>53</v>
      </c>
      <c r="H584" t="b">
        <f>FALSE()</f>
        <v>0</v>
      </c>
      <c r="I584">
        <v>5.2586538461538499</v>
      </c>
      <c r="J584">
        <v>5.3444444444444397</v>
      </c>
      <c r="K584">
        <v>104</v>
      </c>
      <c r="L584">
        <v>9</v>
      </c>
      <c r="M584">
        <v>-2.3349999999999999E-2</v>
      </c>
      <c r="N584">
        <v>-2.9000000000000001E-2</v>
      </c>
      <c r="O584" t="s">
        <v>132</v>
      </c>
      <c r="P584" t="s">
        <v>129</v>
      </c>
      <c r="Q584">
        <v>1.6E-7</v>
      </c>
      <c r="R584">
        <v>5.3</v>
      </c>
      <c r="S584">
        <v>0.9</v>
      </c>
      <c r="T584">
        <v>5.3</v>
      </c>
      <c r="U584">
        <v>5.3</v>
      </c>
      <c r="V584">
        <v>5.3</v>
      </c>
      <c r="W584">
        <v>5.3</v>
      </c>
    </row>
    <row r="585" spans="1:23" x14ac:dyDescent="0.3">
      <c r="A585" t="s">
        <v>133</v>
      </c>
      <c r="B585" t="s">
        <v>135</v>
      </c>
      <c r="C585" t="b">
        <f>FALSE()</f>
        <v>0</v>
      </c>
      <c r="D585" t="s">
        <v>50</v>
      </c>
      <c r="E585" t="s">
        <v>130</v>
      </c>
      <c r="F585" t="s">
        <v>104</v>
      </c>
      <c r="G585" t="s">
        <v>53</v>
      </c>
      <c r="H585" t="b">
        <f>FALSE()</f>
        <v>0</v>
      </c>
      <c r="I585">
        <v>5.3880450070323498</v>
      </c>
      <c r="J585">
        <v>4.9201639344262302</v>
      </c>
      <c r="K585">
        <v>1422</v>
      </c>
      <c r="L585">
        <v>183</v>
      </c>
      <c r="M585">
        <v>0.13106000000000001</v>
      </c>
      <c r="N585">
        <v>0.12</v>
      </c>
      <c r="O585" t="s">
        <v>132</v>
      </c>
      <c r="P585" t="s">
        <v>129</v>
      </c>
      <c r="Q585">
        <v>2.2E-16</v>
      </c>
      <c r="R585">
        <v>5.4</v>
      </c>
      <c r="S585">
        <v>9.3000000000000005E-4</v>
      </c>
      <c r="T585">
        <v>5.4</v>
      </c>
      <c r="U585">
        <v>5.4</v>
      </c>
      <c r="V585">
        <v>5.4</v>
      </c>
      <c r="W585">
        <v>5.4</v>
      </c>
    </row>
    <row r="586" spans="1:23" x14ac:dyDescent="0.3">
      <c r="A586" t="s">
        <v>133</v>
      </c>
      <c r="B586" t="s">
        <v>135</v>
      </c>
      <c r="C586" t="b">
        <f>FALSE()</f>
        <v>0</v>
      </c>
      <c r="D586" t="s">
        <v>50</v>
      </c>
      <c r="E586" t="s">
        <v>130</v>
      </c>
      <c r="F586" t="s">
        <v>105</v>
      </c>
      <c r="G586" t="s">
        <v>57</v>
      </c>
      <c r="H586" t="b">
        <f>FALSE()</f>
        <v>0</v>
      </c>
      <c r="I586">
        <v>5.8826732673267301</v>
      </c>
      <c r="J586">
        <v>6.29285714285714</v>
      </c>
      <c r="K586">
        <v>202</v>
      </c>
      <c r="L586">
        <v>28</v>
      </c>
      <c r="M586">
        <v>-9.7239999999999993E-2</v>
      </c>
      <c r="N586">
        <v>-9.2999999999999999E-2</v>
      </c>
      <c r="O586" t="s">
        <v>132</v>
      </c>
      <c r="P586" t="s">
        <v>129</v>
      </c>
      <c r="Q586">
        <v>3.4999999999999997E-5</v>
      </c>
      <c r="R586">
        <v>5.9</v>
      </c>
      <c r="S586">
        <v>0.33</v>
      </c>
      <c r="T586">
        <v>5.9</v>
      </c>
      <c r="U586">
        <v>5.9</v>
      </c>
      <c r="V586">
        <v>5.9</v>
      </c>
      <c r="W586">
        <v>5.9</v>
      </c>
    </row>
    <row r="587" spans="1:23" x14ac:dyDescent="0.3">
      <c r="A587" t="s">
        <v>133</v>
      </c>
      <c r="B587" t="s">
        <v>135</v>
      </c>
      <c r="C587" t="b">
        <f>FALSE()</f>
        <v>0</v>
      </c>
      <c r="D587" t="s">
        <v>50</v>
      </c>
      <c r="E587" t="s">
        <v>130</v>
      </c>
      <c r="F587" t="s">
        <v>106</v>
      </c>
      <c r="G587" t="s">
        <v>53</v>
      </c>
      <c r="H587" t="b">
        <f>FALSE()</f>
        <v>0</v>
      </c>
      <c r="I587">
        <v>5.5631578947368396</v>
      </c>
      <c r="J587">
        <v>5.2348148148148201</v>
      </c>
      <c r="K587">
        <v>380</v>
      </c>
      <c r="L587">
        <v>54</v>
      </c>
      <c r="M587">
        <v>8.7770000000000001E-2</v>
      </c>
      <c r="N587">
        <v>7.0999999999999994E-2</v>
      </c>
      <c r="O587" t="s">
        <v>132</v>
      </c>
      <c r="P587" t="s">
        <v>129</v>
      </c>
      <c r="Q587">
        <v>2.2E-16</v>
      </c>
      <c r="R587">
        <v>5.6</v>
      </c>
      <c r="S587">
        <v>0.23</v>
      </c>
      <c r="T587">
        <v>5.6</v>
      </c>
      <c r="U587">
        <v>5.6</v>
      </c>
      <c r="V587">
        <v>5.6</v>
      </c>
      <c r="W587">
        <v>5.6</v>
      </c>
    </row>
    <row r="588" spans="1:23" x14ac:dyDescent="0.3">
      <c r="A588" t="s">
        <v>133</v>
      </c>
      <c r="B588" t="s">
        <v>135</v>
      </c>
      <c r="C588" t="b">
        <f>FALSE()</f>
        <v>0</v>
      </c>
      <c r="D588" t="s">
        <v>50</v>
      </c>
      <c r="E588" t="s">
        <v>130</v>
      </c>
      <c r="F588" t="s">
        <v>107</v>
      </c>
      <c r="G588" t="s">
        <v>57</v>
      </c>
      <c r="H588" t="b">
        <f>FALSE()</f>
        <v>0</v>
      </c>
      <c r="I588">
        <v>5.2935695538057699</v>
      </c>
      <c r="J588">
        <v>5.4214285714285699</v>
      </c>
      <c r="K588">
        <v>762</v>
      </c>
      <c r="L588">
        <v>112</v>
      </c>
      <c r="M588">
        <v>-3.4430000000000002E-2</v>
      </c>
      <c r="N588">
        <v>-4.2000000000000003E-2</v>
      </c>
      <c r="O588" t="s">
        <v>132</v>
      </c>
      <c r="P588" t="s">
        <v>129</v>
      </c>
      <c r="Q588">
        <v>7.8999999999999995E-7</v>
      </c>
      <c r="R588">
        <v>5.3</v>
      </c>
      <c r="S588">
        <v>0.45</v>
      </c>
      <c r="T588">
        <v>5.3</v>
      </c>
      <c r="U588">
        <v>5.3</v>
      </c>
      <c r="V588">
        <v>5.3</v>
      </c>
      <c r="W588">
        <v>5.3</v>
      </c>
    </row>
    <row r="589" spans="1:23" x14ac:dyDescent="0.3">
      <c r="A589" t="s">
        <v>133</v>
      </c>
      <c r="B589" t="s">
        <v>135</v>
      </c>
      <c r="C589" t="b">
        <f>FALSE()</f>
        <v>0</v>
      </c>
      <c r="D589" t="s">
        <v>50</v>
      </c>
      <c r="E589" t="s">
        <v>130</v>
      </c>
      <c r="F589" t="s">
        <v>108</v>
      </c>
      <c r="G589" t="s">
        <v>57</v>
      </c>
      <c r="H589" t="b">
        <f>TRUE()</f>
        <v>1</v>
      </c>
      <c r="I589">
        <v>4.5440420560747699</v>
      </c>
      <c r="J589">
        <v>5.5592045454545502</v>
      </c>
      <c r="K589">
        <v>856</v>
      </c>
      <c r="L589">
        <v>88</v>
      </c>
      <c r="M589">
        <v>-0.29089999999999999</v>
      </c>
      <c r="N589">
        <v>-0.23</v>
      </c>
      <c r="O589" t="s">
        <v>132</v>
      </c>
      <c r="P589" t="s">
        <v>129</v>
      </c>
      <c r="Q589">
        <v>6.9999999999999997E-7</v>
      </c>
      <c r="R589">
        <v>4.5</v>
      </c>
      <c r="S589">
        <v>6.3999999999999997E-5</v>
      </c>
      <c r="T589">
        <v>4.5</v>
      </c>
      <c r="U589">
        <v>4.5</v>
      </c>
      <c r="V589">
        <v>4.5</v>
      </c>
      <c r="W589">
        <v>4.5</v>
      </c>
    </row>
    <row r="590" spans="1:23" x14ac:dyDescent="0.3">
      <c r="A590" t="s">
        <v>133</v>
      </c>
      <c r="B590" t="s">
        <v>135</v>
      </c>
      <c r="C590" t="b">
        <f>FALSE()</f>
        <v>0</v>
      </c>
      <c r="D590" t="s">
        <v>50</v>
      </c>
      <c r="E590" t="s">
        <v>130</v>
      </c>
      <c r="F590" t="s">
        <v>109</v>
      </c>
      <c r="G590" t="s">
        <v>53</v>
      </c>
      <c r="H590" t="b">
        <f>FALSE()</f>
        <v>0</v>
      </c>
      <c r="I590">
        <v>4.1682039745031902</v>
      </c>
      <c r="J590">
        <v>4.38271844660194</v>
      </c>
      <c r="K590">
        <v>2667</v>
      </c>
      <c r="L590">
        <v>309</v>
      </c>
      <c r="M590">
        <v>-7.2400000000000006E-2</v>
      </c>
      <c r="N590">
        <v>-5.7000000000000002E-2</v>
      </c>
      <c r="O590" t="s">
        <v>132</v>
      </c>
      <c r="P590" t="s">
        <v>129</v>
      </c>
      <c r="Q590">
        <v>2.2E-16</v>
      </c>
      <c r="R590">
        <v>4.2</v>
      </c>
      <c r="S590">
        <v>2.7000000000000001E-3</v>
      </c>
      <c r="T590">
        <v>4.2</v>
      </c>
      <c r="U590">
        <v>4.2</v>
      </c>
      <c r="V590">
        <v>4.2</v>
      </c>
      <c r="W590">
        <v>4.2</v>
      </c>
    </row>
    <row r="591" spans="1:23" x14ac:dyDescent="0.3">
      <c r="A591" t="s">
        <v>133</v>
      </c>
      <c r="B591" t="s">
        <v>135</v>
      </c>
      <c r="C591" t="b">
        <f>FALSE()</f>
        <v>0</v>
      </c>
      <c r="D591" t="s">
        <v>50</v>
      </c>
      <c r="E591" t="s">
        <v>130</v>
      </c>
      <c r="F591" t="s">
        <v>110</v>
      </c>
      <c r="G591" t="s">
        <v>57</v>
      </c>
      <c r="H591" t="b">
        <f>FALSE()</f>
        <v>0</v>
      </c>
      <c r="I591">
        <v>3.8171333649739001</v>
      </c>
      <c r="J591">
        <v>3.80498194945848</v>
      </c>
      <c r="K591">
        <v>4214</v>
      </c>
      <c r="L591">
        <v>554</v>
      </c>
      <c r="M591">
        <v>4.5999999999999999E-3</v>
      </c>
      <c r="N591">
        <v>4.7999999999999996E-3</v>
      </c>
      <c r="O591" t="s">
        <v>132</v>
      </c>
      <c r="P591" t="s">
        <v>129</v>
      </c>
      <c r="Q591">
        <v>1.4000000000000001E-7</v>
      </c>
      <c r="R591">
        <v>3.8</v>
      </c>
      <c r="S591">
        <v>4.3999999999999997E-2</v>
      </c>
      <c r="T591">
        <v>3.8</v>
      </c>
      <c r="U591">
        <v>3.8</v>
      </c>
      <c r="V591">
        <v>3.8</v>
      </c>
      <c r="W591">
        <v>3.8</v>
      </c>
    </row>
    <row r="592" spans="1:23" x14ac:dyDescent="0.3">
      <c r="A592" t="s">
        <v>133</v>
      </c>
      <c r="B592" t="s">
        <v>135</v>
      </c>
      <c r="C592" t="b">
        <f>FALSE()</f>
        <v>0</v>
      </c>
      <c r="D592" t="s">
        <v>50</v>
      </c>
      <c r="E592" t="s">
        <v>128</v>
      </c>
      <c r="F592" t="s">
        <v>111</v>
      </c>
      <c r="G592" t="s">
        <v>57</v>
      </c>
      <c r="H592" t="b">
        <f>FALSE()</f>
        <v>0</v>
      </c>
      <c r="I592">
        <v>4.0568965517241402</v>
      </c>
      <c r="J592">
        <v>4.4583333333333304</v>
      </c>
      <c r="K592">
        <v>58</v>
      </c>
      <c r="L592">
        <v>12</v>
      </c>
      <c r="M592">
        <v>-0.13613</v>
      </c>
      <c r="N592">
        <v>-0.13</v>
      </c>
      <c r="O592" t="s">
        <v>132</v>
      </c>
      <c r="P592" t="s">
        <v>129</v>
      </c>
      <c r="Q592">
        <v>1.0000000000000001E-5</v>
      </c>
      <c r="R592">
        <v>4.0999999999999996</v>
      </c>
      <c r="S592">
        <v>7.4999999999999997E-2</v>
      </c>
      <c r="T592">
        <v>4.0999999999999996</v>
      </c>
      <c r="U592">
        <v>4.0999999999999996</v>
      </c>
      <c r="V592">
        <v>4.0999999999999996</v>
      </c>
      <c r="W592">
        <v>4.0999999999999996</v>
      </c>
    </row>
    <row r="593" spans="1:23" x14ac:dyDescent="0.3">
      <c r="A593" t="s">
        <v>133</v>
      </c>
      <c r="B593" t="s">
        <v>135</v>
      </c>
      <c r="C593" t="b">
        <f>FALSE()</f>
        <v>0</v>
      </c>
      <c r="D593" t="s">
        <v>50</v>
      </c>
      <c r="E593" t="s">
        <v>128</v>
      </c>
      <c r="F593" t="s">
        <v>112</v>
      </c>
      <c r="G593" t="s">
        <v>53</v>
      </c>
      <c r="H593" t="b">
        <f>TRUE()</f>
        <v>1</v>
      </c>
      <c r="I593">
        <v>4.9861111111111098</v>
      </c>
      <c r="J593">
        <v>6.6124999999999998</v>
      </c>
      <c r="K593">
        <v>72</v>
      </c>
      <c r="L593">
        <v>16</v>
      </c>
      <c r="M593">
        <v>-0.40727999999999998</v>
      </c>
      <c r="N593">
        <v>-0.45</v>
      </c>
      <c r="O593" t="s">
        <v>132</v>
      </c>
      <c r="P593" t="s">
        <v>129</v>
      </c>
      <c r="Q593">
        <v>2.2E-16</v>
      </c>
      <c r="R593">
        <v>5</v>
      </c>
      <c r="S593">
        <v>7.9999999999999996E-7</v>
      </c>
      <c r="T593">
        <v>5</v>
      </c>
      <c r="U593">
        <v>5</v>
      </c>
      <c r="V593">
        <v>5</v>
      </c>
      <c r="W593">
        <v>5</v>
      </c>
    </row>
    <row r="594" spans="1:23" x14ac:dyDescent="0.3">
      <c r="A594" t="s">
        <v>133</v>
      </c>
      <c r="B594" t="s">
        <v>135</v>
      </c>
      <c r="C594" t="b">
        <f>FALSE()</f>
        <v>0</v>
      </c>
      <c r="D594" t="s">
        <v>50</v>
      </c>
      <c r="E594" t="s">
        <v>128</v>
      </c>
      <c r="F594" t="s">
        <v>114</v>
      </c>
      <c r="G594" t="s">
        <v>53</v>
      </c>
      <c r="H594" t="b">
        <f>TRUE()</f>
        <v>1</v>
      </c>
      <c r="I594">
        <v>5.0761904761904804</v>
      </c>
      <c r="J594">
        <v>6.58</v>
      </c>
      <c r="K594">
        <v>63</v>
      </c>
      <c r="L594">
        <v>5</v>
      </c>
      <c r="M594">
        <v>-0.37434000000000001</v>
      </c>
      <c r="N594">
        <v>-0.4</v>
      </c>
      <c r="O594" t="s">
        <v>132</v>
      </c>
      <c r="P594" t="s">
        <v>129</v>
      </c>
      <c r="Q594">
        <v>2.2E-16</v>
      </c>
      <c r="R594">
        <v>5.0999999999999996</v>
      </c>
      <c r="S594">
        <v>2.8999999999999998E-3</v>
      </c>
      <c r="T594">
        <v>5.0999999999999996</v>
      </c>
      <c r="U594">
        <v>5.0999999999999996</v>
      </c>
      <c r="V594">
        <v>5.0999999999999996</v>
      </c>
      <c r="W594">
        <v>5.0999999999999996</v>
      </c>
    </row>
    <row r="595" spans="1:23" x14ac:dyDescent="0.3">
      <c r="A595" t="s">
        <v>133</v>
      </c>
      <c r="B595" t="s">
        <v>135</v>
      </c>
      <c r="C595" t="b">
        <f>FALSE()</f>
        <v>0</v>
      </c>
      <c r="D595" t="s">
        <v>50</v>
      </c>
      <c r="E595" t="s">
        <v>128</v>
      </c>
      <c r="F595" t="s">
        <v>116</v>
      </c>
      <c r="G595" t="s">
        <v>53</v>
      </c>
      <c r="H595" t="b">
        <f>FALSE()</f>
        <v>0</v>
      </c>
      <c r="I595">
        <v>4.8464968152866197</v>
      </c>
      <c r="J595">
        <v>5.4836842105263202</v>
      </c>
      <c r="K595">
        <v>314</v>
      </c>
      <c r="L595">
        <v>38</v>
      </c>
      <c r="M595">
        <v>-0.1782</v>
      </c>
      <c r="N595">
        <v>-0.15</v>
      </c>
      <c r="O595" t="s">
        <v>132</v>
      </c>
      <c r="P595" t="s">
        <v>129</v>
      </c>
      <c r="Q595">
        <v>2.2E-16</v>
      </c>
      <c r="R595">
        <v>4.8</v>
      </c>
      <c r="S595">
        <v>0.04</v>
      </c>
      <c r="T595">
        <v>4.8</v>
      </c>
      <c r="U595">
        <v>4.8</v>
      </c>
      <c r="V595">
        <v>4.8</v>
      </c>
      <c r="W595">
        <v>4.8</v>
      </c>
    </row>
    <row r="596" spans="1:23" x14ac:dyDescent="0.3">
      <c r="A596" t="s">
        <v>133</v>
      </c>
      <c r="B596" t="s">
        <v>135</v>
      </c>
      <c r="C596" t="b">
        <f>FALSE()</f>
        <v>0</v>
      </c>
      <c r="D596" t="s">
        <v>50</v>
      </c>
      <c r="E596" t="s">
        <v>128</v>
      </c>
      <c r="F596" t="s">
        <v>120</v>
      </c>
      <c r="G596" t="s">
        <v>53</v>
      </c>
      <c r="H596" t="b">
        <f>TRUE()</f>
        <v>1</v>
      </c>
      <c r="I596">
        <v>4.76129032258065</v>
      </c>
      <c r="J596">
        <v>6.1</v>
      </c>
      <c r="K596">
        <v>31</v>
      </c>
      <c r="L596">
        <v>5</v>
      </c>
      <c r="M596">
        <v>-0.35746</v>
      </c>
      <c r="N596">
        <v>-0.44</v>
      </c>
      <c r="O596" t="s">
        <v>132</v>
      </c>
      <c r="P596" t="s">
        <v>129</v>
      </c>
      <c r="Q596">
        <v>2.2E-16</v>
      </c>
      <c r="R596">
        <v>4.8</v>
      </c>
      <c r="S596">
        <v>5.1000000000000004E-4</v>
      </c>
      <c r="T596">
        <v>4.8</v>
      </c>
      <c r="U596">
        <v>4.8</v>
      </c>
      <c r="V596">
        <v>4.8</v>
      </c>
      <c r="W596">
        <v>4.8</v>
      </c>
    </row>
    <row r="597" spans="1:23" x14ac:dyDescent="0.3">
      <c r="A597" t="s">
        <v>133</v>
      </c>
      <c r="B597" t="s">
        <v>135</v>
      </c>
      <c r="C597" t="b">
        <f>FALSE()</f>
        <v>0</v>
      </c>
      <c r="D597" t="s">
        <v>50</v>
      </c>
      <c r="E597" t="s">
        <v>128</v>
      </c>
      <c r="F597" t="s">
        <v>121</v>
      </c>
      <c r="G597" t="s">
        <v>57</v>
      </c>
      <c r="H597" t="b">
        <f>FALSE()</f>
        <v>0</v>
      </c>
      <c r="I597">
        <v>4.3194050991501403</v>
      </c>
      <c r="J597">
        <v>4.4501449275362299</v>
      </c>
      <c r="K597">
        <v>706</v>
      </c>
      <c r="L597">
        <v>69</v>
      </c>
      <c r="M597">
        <v>-4.3020000000000003E-2</v>
      </c>
      <c r="N597">
        <v>-2.4E-2</v>
      </c>
      <c r="O597" t="s">
        <v>132</v>
      </c>
      <c r="P597" t="s">
        <v>129</v>
      </c>
      <c r="Q597">
        <v>8.5000000000000001E-7</v>
      </c>
      <c r="R597">
        <v>4.3</v>
      </c>
      <c r="S597">
        <v>0.43</v>
      </c>
      <c r="T597">
        <v>4.3</v>
      </c>
      <c r="U597">
        <v>4.3</v>
      </c>
      <c r="V597">
        <v>4.3</v>
      </c>
      <c r="W597">
        <v>4.3</v>
      </c>
    </row>
    <row r="598" spans="1:23" x14ac:dyDescent="0.3">
      <c r="A598" t="s">
        <v>133</v>
      </c>
      <c r="B598" t="s">
        <v>135</v>
      </c>
      <c r="C598" t="b">
        <f>FALSE()</f>
        <v>0</v>
      </c>
      <c r="D598" t="s">
        <v>50</v>
      </c>
      <c r="E598" t="s">
        <v>128</v>
      </c>
      <c r="F598" t="s">
        <v>122</v>
      </c>
      <c r="G598" t="s">
        <v>57</v>
      </c>
      <c r="H598" t="b">
        <f>FALSE()</f>
        <v>0</v>
      </c>
      <c r="I598">
        <v>6.6877551020408204</v>
      </c>
      <c r="J598">
        <v>5.6749999999999998</v>
      </c>
      <c r="K598">
        <v>49</v>
      </c>
      <c r="L598">
        <v>8</v>
      </c>
      <c r="M598">
        <v>0.2369</v>
      </c>
      <c r="N598">
        <v>0.24</v>
      </c>
      <c r="O598" t="s">
        <v>132</v>
      </c>
      <c r="P598" t="s">
        <v>129</v>
      </c>
      <c r="Q598">
        <v>1.2E-5</v>
      </c>
      <c r="R598">
        <v>6.7</v>
      </c>
      <c r="S598">
        <v>0.15</v>
      </c>
      <c r="T598">
        <v>6.7</v>
      </c>
      <c r="U598">
        <v>6.7</v>
      </c>
      <c r="V598">
        <v>6.7</v>
      </c>
      <c r="W598">
        <v>6.7</v>
      </c>
    </row>
    <row r="599" spans="1:23" x14ac:dyDescent="0.3">
      <c r="A599" t="s">
        <v>48</v>
      </c>
      <c r="B599" t="s">
        <v>136</v>
      </c>
      <c r="C599" t="b">
        <f>TRUE()</f>
        <v>1</v>
      </c>
      <c r="D599" t="s">
        <v>50</v>
      </c>
      <c r="E599" t="s">
        <v>51</v>
      </c>
      <c r="F599" t="s">
        <v>52</v>
      </c>
      <c r="G599" t="s">
        <v>53</v>
      </c>
      <c r="H599" t="b">
        <f>TRUE()</f>
        <v>1</v>
      </c>
      <c r="I599">
        <v>4.3772383605252697E-3</v>
      </c>
      <c r="J599">
        <v>9.4771201378436198E-2</v>
      </c>
      <c r="K599">
        <v>2513</v>
      </c>
      <c r="L599">
        <v>807872</v>
      </c>
      <c r="M599">
        <v>-4.4363599999999996</v>
      </c>
      <c r="N599">
        <v>0</v>
      </c>
      <c r="O599" t="s">
        <v>54</v>
      </c>
      <c r="P599" t="s">
        <v>55</v>
      </c>
      <c r="Q599">
        <v>2.7000000000000003E-54</v>
      </c>
      <c r="R599">
        <v>4.4000000000000003E-3</v>
      </c>
      <c r="S599">
        <v>2.2E-16</v>
      </c>
      <c r="T599">
        <v>4.4000000000000003E-3</v>
      </c>
      <c r="U599">
        <v>4.4000000000000003E-3</v>
      </c>
      <c r="V599">
        <v>4.4000000000000003E-3</v>
      </c>
      <c r="W599">
        <v>4.4000000000000003E-3</v>
      </c>
    </row>
    <row r="600" spans="1:23" x14ac:dyDescent="0.3">
      <c r="A600" t="s">
        <v>48</v>
      </c>
      <c r="B600" t="s">
        <v>136</v>
      </c>
      <c r="C600" t="b">
        <f>TRUE()</f>
        <v>1</v>
      </c>
      <c r="D600" t="s">
        <v>50</v>
      </c>
      <c r="E600" t="s">
        <v>51</v>
      </c>
      <c r="F600" t="s">
        <v>56</v>
      </c>
      <c r="G600" t="s">
        <v>53</v>
      </c>
      <c r="H600" t="b">
        <f>TRUE()</f>
        <v>1</v>
      </c>
      <c r="I600">
        <v>8.2371667329884601E-2</v>
      </c>
      <c r="J600">
        <v>8.5038223877049804E-3</v>
      </c>
      <c r="K600">
        <v>2513</v>
      </c>
      <c r="L600">
        <v>807872</v>
      </c>
      <c r="M600">
        <v>3.27596</v>
      </c>
      <c r="N600">
        <v>0</v>
      </c>
      <c r="O600" t="s">
        <v>54</v>
      </c>
      <c r="P600" t="s">
        <v>55</v>
      </c>
      <c r="Q600">
        <v>2.2E-16</v>
      </c>
      <c r="R600">
        <v>8.2000000000000003E-2</v>
      </c>
      <c r="S600">
        <v>6.0000000000000004E-40</v>
      </c>
      <c r="T600">
        <v>8.2000000000000003E-2</v>
      </c>
      <c r="U600">
        <v>8.2000000000000003E-2</v>
      </c>
      <c r="V600">
        <v>8.2000000000000003E-2</v>
      </c>
      <c r="W600">
        <v>8.2000000000000003E-2</v>
      </c>
    </row>
    <row r="601" spans="1:23" x14ac:dyDescent="0.3">
      <c r="A601" t="s">
        <v>48</v>
      </c>
      <c r="B601" t="s">
        <v>136</v>
      </c>
      <c r="C601" t="b">
        <f>TRUE()</f>
        <v>1</v>
      </c>
      <c r="D601" t="s">
        <v>50</v>
      </c>
      <c r="E601" t="s">
        <v>58</v>
      </c>
      <c r="F601" t="s">
        <v>59</v>
      </c>
      <c r="G601" t="s">
        <v>53</v>
      </c>
      <c r="H601" t="b">
        <f>TRUE()</f>
        <v>1</v>
      </c>
      <c r="I601">
        <v>0.48070035813768403</v>
      </c>
      <c r="J601">
        <v>7.1651016727815403E-2</v>
      </c>
      <c r="K601">
        <v>2513</v>
      </c>
      <c r="L601">
        <v>804050</v>
      </c>
      <c r="M601">
        <v>2.7460800000000001</v>
      </c>
      <c r="N601">
        <v>0</v>
      </c>
      <c r="O601" t="s">
        <v>54</v>
      </c>
      <c r="P601" t="s">
        <v>55</v>
      </c>
      <c r="Q601">
        <v>2.2E-16</v>
      </c>
      <c r="R601">
        <v>0.48</v>
      </c>
      <c r="S601">
        <v>4.5000000000000001E-282</v>
      </c>
      <c r="T601">
        <v>0.48</v>
      </c>
      <c r="U601">
        <v>0.48</v>
      </c>
      <c r="V601">
        <v>0.48</v>
      </c>
      <c r="W601">
        <v>0.48</v>
      </c>
    </row>
    <row r="602" spans="1:23" x14ac:dyDescent="0.3">
      <c r="A602" t="s">
        <v>48</v>
      </c>
      <c r="B602" t="s">
        <v>136</v>
      </c>
      <c r="C602" t="b">
        <f>TRUE()</f>
        <v>1</v>
      </c>
      <c r="D602" t="s">
        <v>50</v>
      </c>
      <c r="E602" t="s">
        <v>51</v>
      </c>
      <c r="F602" t="s">
        <v>60</v>
      </c>
      <c r="G602" t="s">
        <v>53</v>
      </c>
      <c r="H602" t="b">
        <f>TRUE()</f>
        <v>1</v>
      </c>
      <c r="I602">
        <v>1.59172304019101E-3</v>
      </c>
      <c r="J602">
        <v>6.3883882595262606E-2</v>
      </c>
      <c r="K602">
        <v>2513</v>
      </c>
      <c r="L602">
        <v>807872</v>
      </c>
      <c r="M602">
        <v>-5.3267899999999999</v>
      </c>
      <c r="N602">
        <v>0</v>
      </c>
      <c r="O602" t="s">
        <v>54</v>
      </c>
      <c r="P602" t="s">
        <v>55</v>
      </c>
      <c r="Q602">
        <v>1.2E-37</v>
      </c>
      <c r="R602">
        <v>1.6000000000000001E-3</v>
      </c>
      <c r="S602">
        <v>2.2E-16</v>
      </c>
      <c r="T602">
        <v>1.6000000000000001E-3</v>
      </c>
      <c r="U602">
        <v>1.6000000000000001E-3</v>
      </c>
      <c r="V602">
        <v>1.6000000000000001E-3</v>
      </c>
      <c r="W602">
        <v>1.6000000000000001E-3</v>
      </c>
    </row>
    <row r="603" spans="1:23" x14ac:dyDescent="0.3">
      <c r="A603" t="s">
        <v>48</v>
      </c>
      <c r="B603" t="s">
        <v>136</v>
      </c>
      <c r="C603" t="b">
        <f>TRUE()</f>
        <v>1</v>
      </c>
      <c r="D603" t="s">
        <v>50</v>
      </c>
      <c r="E603" t="s">
        <v>58</v>
      </c>
      <c r="F603" t="s">
        <v>61</v>
      </c>
      <c r="G603" t="s">
        <v>53</v>
      </c>
      <c r="H603" t="b">
        <f>FALSE()</f>
        <v>0</v>
      </c>
      <c r="I603">
        <v>1.1937922801432601E-3</v>
      </c>
      <c r="J603">
        <v>1.34693116099745E-3</v>
      </c>
      <c r="K603">
        <v>2513</v>
      </c>
      <c r="L603">
        <v>804050</v>
      </c>
      <c r="M603">
        <v>-0.17412</v>
      </c>
      <c r="N603">
        <v>0</v>
      </c>
      <c r="O603" t="s">
        <v>54</v>
      </c>
      <c r="P603" t="s">
        <v>55</v>
      </c>
      <c r="Q603">
        <v>0.83</v>
      </c>
      <c r="R603">
        <v>1.1999999999999999E-3</v>
      </c>
      <c r="S603">
        <v>0.82</v>
      </c>
      <c r="T603">
        <v>1.1999999999999999E-3</v>
      </c>
      <c r="U603">
        <v>1.1999999999999999E-3</v>
      </c>
      <c r="V603">
        <v>1.1999999999999999E-3</v>
      </c>
      <c r="W603">
        <v>1.1999999999999999E-3</v>
      </c>
    </row>
    <row r="604" spans="1:23" x14ac:dyDescent="0.3">
      <c r="A604" t="s">
        <v>48</v>
      </c>
      <c r="B604" t="s">
        <v>136</v>
      </c>
      <c r="C604" t="b">
        <f>TRUE()</f>
        <v>1</v>
      </c>
      <c r="D604" t="s">
        <v>50</v>
      </c>
      <c r="E604" t="s">
        <v>58</v>
      </c>
      <c r="F604" t="s">
        <v>62</v>
      </c>
      <c r="G604" t="s">
        <v>53</v>
      </c>
      <c r="H604" t="b">
        <f>FALSE()</f>
        <v>0</v>
      </c>
      <c r="I604">
        <v>3.5813768404297702E-2</v>
      </c>
      <c r="J604">
        <v>4.3896523848019398E-2</v>
      </c>
      <c r="K604">
        <v>2513</v>
      </c>
      <c r="L604">
        <v>804050</v>
      </c>
      <c r="M604">
        <v>-0.29359000000000002</v>
      </c>
      <c r="N604">
        <v>0</v>
      </c>
      <c r="O604" t="s">
        <v>54</v>
      </c>
      <c r="P604" t="s">
        <v>55</v>
      </c>
      <c r="Q604">
        <v>2.9000000000000001E-2</v>
      </c>
      <c r="R604">
        <v>3.5999999999999997E-2</v>
      </c>
      <c r="S604">
        <v>0.03</v>
      </c>
      <c r="T604">
        <v>3.5999999999999997E-2</v>
      </c>
      <c r="U604">
        <v>3.5999999999999997E-2</v>
      </c>
      <c r="V604">
        <v>3.5999999999999997E-2</v>
      </c>
      <c r="W604">
        <v>3.5999999999999997E-2</v>
      </c>
    </row>
    <row r="605" spans="1:23" x14ac:dyDescent="0.3">
      <c r="A605" t="s">
        <v>48</v>
      </c>
      <c r="B605" t="s">
        <v>136</v>
      </c>
      <c r="C605" t="b">
        <f>TRUE()</f>
        <v>1</v>
      </c>
      <c r="D605" t="s">
        <v>50</v>
      </c>
      <c r="E605" t="s">
        <v>58</v>
      </c>
      <c r="F605" t="s">
        <v>63</v>
      </c>
      <c r="G605" t="s">
        <v>53</v>
      </c>
      <c r="H605" t="b">
        <f>FALSE()</f>
        <v>0</v>
      </c>
      <c r="I605">
        <v>1.1937922801432601E-3</v>
      </c>
      <c r="J605">
        <v>1.62800820844475E-3</v>
      </c>
      <c r="K605">
        <v>2513</v>
      </c>
      <c r="L605">
        <v>804050</v>
      </c>
      <c r="M605">
        <v>-0.44756000000000001</v>
      </c>
      <c r="N605">
        <v>0</v>
      </c>
      <c r="O605" t="s">
        <v>54</v>
      </c>
      <c r="P605" t="s">
        <v>55</v>
      </c>
      <c r="Q605">
        <v>0.59</v>
      </c>
      <c r="R605">
        <v>1.1999999999999999E-3</v>
      </c>
      <c r="S605">
        <v>0.53</v>
      </c>
      <c r="T605">
        <v>1.1999999999999999E-3</v>
      </c>
      <c r="U605">
        <v>1.1999999999999999E-3</v>
      </c>
      <c r="V605">
        <v>1.1999999999999999E-3</v>
      </c>
      <c r="W605">
        <v>1.1999999999999999E-3</v>
      </c>
    </row>
    <row r="606" spans="1:23" x14ac:dyDescent="0.3">
      <c r="A606" t="s">
        <v>48</v>
      </c>
      <c r="B606" t="s">
        <v>136</v>
      </c>
      <c r="C606" t="b">
        <f>TRUE()</f>
        <v>1</v>
      </c>
      <c r="D606" t="s">
        <v>50</v>
      </c>
      <c r="E606" t="s">
        <v>58</v>
      </c>
      <c r="F606" t="s">
        <v>64</v>
      </c>
      <c r="G606" t="s">
        <v>53</v>
      </c>
      <c r="H606" t="b">
        <f>FALSE()</f>
        <v>0</v>
      </c>
      <c r="I606">
        <v>1.31317150815758E-2</v>
      </c>
      <c r="J606">
        <v>4.4288290529195997E-3</v>
      </c>
      <c r="K606">
        <v>2513</v>
      </c>
      <c r="L606">
        <v>804050</v>
      </c>
      <c r="M606">
        <v>1.56806</v>
      </c>
      <c r="N606">
        <v>0</v>
      </c>
      <c r="O606" t="s">
        <v>54</v>
      </c>
      <c r="P606" t="s">
        <v>55</v>
      </c>
      <c r="Q606">
        <v>2.6000000000000001E-11</v>
      </c>
      <c r="R606">
        <v>1.2999999999999999E-2</v>
      </c>
      <c r="S606">
        <v>1.2999999999999999E-4</v>
      </c>
      <c r="T606">
        <v>1.2999999999999999E-2</v>
      </c>
      <c r="U606">
        <v>1.2999999999999999E-2</v>
      </c>
      <c r="V606">
        <v>1.2999999999999999E-2</v>
      </c>
      <c r="W606">
        <v>1.2999999999999999E-2</v>
      </c>
    </row>
    <row r="607" spans="1:23" x14ac:dyDescent="0.3">
      <c r="A607" t="s">
        <v>48</v>
      </c>
      <c r="B607" t="s">
        <v>136</v>
      </c>
      <c r="C607" t="b">
        <f>TRUE()</f>
        <v>1</v>
      </c>
      <c r="D607" t="s">
        <v>50</v>
      </c>
      <c r="E607" t="s">
        <v>51</v>
      </c>
      <c r="F607" t="s">
        <v>65</v>
      </c>
      <c r="G607" t="s">
        <v>53</v>
      </c>
      <c r="H607" t="b">
        <f>TRUE()</f>
        <v>1</v>
      </c>
      <c r="I607">
        <v>2.3875845602865102E-3</v>
      </c>
      <c r="J607">
        <v>7.3150202012200002E-2</v>
      </c>
      <c r="K607">
        <v>2513</v>
      </c>
      <c r="L607">
        <v>807872</v>
      </c>
      <c r="M607">
        <v>-4.9372400000000001</v>
      </c>
      <c r="N607">
        <v>0</v>
      </c>
      <c r="O607" t="s">
        <v>54</v>
      </c>
      <c r="P607" t="s">
        <v>55</v>
      </c>
      <c r="Q607">
        <v>1.5000000000000001E-42</v>
      </c>
      <c r="R607">
        <v>2.3999999999999998E-3</v>
      </c>
      <c r="S607">
        <v>2.2E-16</v>
      </c>
      <c r="T607">
        <v>2.3999999999999998E-3</v>
      </c>
      <c r="U607">
        <v>2.3999999999999998E-3</v>
      </c>
      <c r="V607">
        <v>2.3999999999999998E-3</v>
      </c>
      <c r="W607">
        <v>2.3999999999999998E-3</v>
      </c>
    </row>
    <row r="608" spans="1:23" x14ac:dyDescent="0.3">
      <c r="A608" t="s">
        <v>48</v>
      </c>
      <c r="B608" t="s">
        <v>136</v>
      </c>
      <c r="C608" t="b">
        <f>TRUE()</f>
        <v>1</v>
      </c>
      <c r="D608" t="s">
        <v>50</v>
      </c>
      <c r="E608" t="s">
        <v>51</v>
      </c>
      <c r="F608" t="s">
        <v>66</v>
      </c>
      <c r="G608" t="s">
        <v>53</v>
      </c>
      <c r="H608" t="b">
        <f>TRUE()</f>
        <v>1</v>
      </c>
      <c r="I608">
        <v>0.14046955829685601</v>
      </c>
      <c r="J608">
        <v>3.4072229264041798E-2</v>
      </c>
      <c r="K608">
        <v>2513</v>
      </c>
      <c r="L608">
        <v>807872</v>
      </c>
      <c r="M608">
        <v>2.04359</v>
      </c>
      <c r="N608">
        <v>0</v>
      </c>
      <c r="O608" t="s">
        <v>54</v>
      </c>
      <c r="P608" t="s">
        <v>55</v>
      </c>
      <c r="Q608">
        <v>2.6999999999999999E-190</v>
      </c>
      <c r="R608">
        <v>0.14000000000000001</v>
      </c>
      <c r="S608">
        <v>7.6000000000000001E-51</v>
      </c>
      <c r="T608">
        <v>0.14000000000000001</v>
      </c>
      <c r="U608">
        <v>0.14000000000000001</v>
      </c>
      <c r="V608">
        <v>0.14000000000000001</v>
      </c>
      <c r="W608">
        <v>0.14000000000000001</v>
      </c>
    </row>
    <row r="609" spans="1:23" x14ac:dyDescent="0.3">
      <c r="A609" t="s">
        <v>48</v>
      </c>
      <c r="B609" t="s">
        <v>136</v>
      </c>
      <c r="C609" t="b">
        <f>TRUE()</f>
        <v>1</v>
      </c>
      <c r="D609" t="s">
        <v>50</v>
      </c>
      <c r="E609" t="s">
        <v>51</v>
      </c>
      <c r="F609" t="s">
        <v>67</v>
      </c>
      <c r="G609" t="s">
        <v>53</v>
      </c>
      <c r="H609" t="b">
        <f>FALSE()</f>
        <v>0</v>
      </c>
      <c r="I609">
        <v>3.3426183844011102E-2</v>
      </c>
      <c r="J609">
        <v>7.2838271409332203E-2</v>
      </c>
      <c r="K609">
        <v>2513</v>
      </c>
      <c r="L609">
        <v>807872</v>
      </c>
      <c r="M609">
        <v>-1.1237200000000001</v>
      </c>
      <c r="N609">
        <v>0</v>
      </c>
      <c r="O609" t="s">
        <v>54</v>
      </c>
      <c r="P609" t="s">
        <v>55</v>
      </c>
      <c r="Q609">
        <v>1.4999999999999999E-14</v>
      </c>
      <c r="R609">
        <v>3.3000000000000002E-2</v>
      </c>
      <c r="S609">
        <v>2.6000000000000002E-27</v>
      </c>
      <c r="T609">
        <v>3.3000000000000002E-2</v>
      </c>
      <c r="U609">
        <v>3.3000000000000002E-2</v>
      </c>
      <c r="V609">
        <v>3.3000000000000002E-2</v>
      </c>
      <c r="W609">
        <v>3.3000000000000002E-2</v>
      </c>
    </row>
    <row r="610" spans="1:23" x14ac:dyDescent="0.3">
      <c r="A610" t="s">
        <v>48</v>
      </c>
      <c r="B610" t="s">
        <v>136</v>
      </c>
      <c r="C610" t="b">
        <f>TRUE()</f>
        <v>1</v>
      </c>
      <c r="D610" t="s">
        <v>50</v>
      </c>
      <c r="E610" t="s">
        <v>51</v>
      </c>
      <c r="F610" t="s">
        <v>68</v>
      </c>
      <c r="G610" t="s">
        <v>53</v>
      </c>
      <c r="H610" t="b">
        <f>FALSE()</f>
        <v>0</v>
      </c>
      <c r="I610">
        <v>1.9498607242339799E-2</v>
      </c>
      <c r="J610">
        <v>2.2299324645488401E-2</v>
      </c>
      <c r="K610">
        <v>2513</v>
      </c>
      <c r="L610">
        <v>807872</v>
      </c>
      <c r="M610">
        <v>-0.19363</v>
      </c>
      <c r="N610">
        <v>0</v>
      </c>
      <c r="O610" t="s">
        <v>54</v>
      </c>
      <c r="P610" t="s">
        <v>55</v>
      </c>
      <c r="Q610">
        <v>0.34</v>
      </c>
      <c r="R610">
        <v>1.9E-2</v>
      </c>
      <c r="S610">
        <v>0.31</v>
      </c>
      <c r="T610">
        <v>1.9E-2</v>
      </c>
      <c r="U610">
        <v>1.9E-2</v>
      </c>
      <c r="V610">
        <v>1.9E-2</v>
      </c>
      <c r="W610">
        <v>1.9E-2</v>
      </c>
    </row>
    <row r="611" spans="1:23" x14ac:dyDescent="0.3">
      <c r="A611" t="s">
        <v>48</v>
      </c>
      <c r="B611" t="s">
        <v>136</v>
      </c>
      <c r="C611" t="b">
        <f>TRUE()</f>
        <v>1</v>
      </c>
      <c r="D611" t="s">
        <v>50</v>
      </c>
      <c r="E611" t="s">
        <v>51</v>
      </c>
      <c r="F611" t="s">
        <v>69</v>
      </c>
      <c r="G611" t="s">
        <v>53</v>
      </c>
      <c r="H611" t="b">
        <f>FALSE()</f>
        <v>0</v>
      </c>
      <c r="I611">
        <v>2.0294468762435298E-2</v>
      </c>
      <c r="J611">
        <v>5.69842747365919E-2</v>
      </c>
      <c r="K611">
        <v>2513</v>
      </c>
      <c r="L611">
        <v>807872</v>
      </c>
      <c r="M611">
        <v>-1.4894799999999999</v>
      </c>
      <c r="N611">
        <v>0</v>
      </c>
      <c r="O611" t="s">
        <v>54</v>
      </c>
      <c r="P611" t="s">
        <v>55</v>
      </c>
      <c r="Q611">
        <v>1.0999999999999999E-15</v>
      </c>
      <c r="R611">
        <v>0.02</v>
      </c>
      <c r="S611">
        <v>2.2E-37</v>
      </c>
      <c r="T611">
        <v>0.02</v>
      </c>
      <c r="U611">
        <v>0.02</v>
      </c>
      <c r="V611">
        <v>0.02</v>
      </c>
      <c r="W611">
        <v>0.02</v>
      </c>
    </row>
    <row r="612" spans="1:23" x14ac:dyDescent="0.3">
      <c r="A612" t="s">
        <v>48</v>
      </c>
      <c r="B612" t="s">
        <v>136</v>
      </c>
      <c r="C612" t="b">
        <f>TRUE()</f>
        <v>1</v>
      </c>
      <c r="D612" t="s">
        <v>50</v>
      </c>
      <c r="E612" t="s">
        <v>51</v>
      </c>
      <c r="F612" t="s">
        <v>70</v>
      </c>
      <c r="G612" t="s">
        <v>53</v>
      </c>
      <c r="H612" t="b">
        <f>TRUE()</f>
        <v>1</v>
      </c>
      <c r="I612">
        <v>0.18503780342220399</v>
      </c>
      <c r="J612">
        <v>5.1675265388576398E-2</v>
      </c>
      <c r="K612">
        <v>2513</v>
      </c>
      <c r="L612">
        <v>807872</v>
      </c>
      <c r="M612">
        <v>1.8402700000000001</v>
      </c>
      <c r="N612">
        <v>0</v>
      </c>
      <c r="O612" t="s">
        <v>54</v>
      </c>
      <c r="P612" t="s">
        <v>55</v>
      </c>
      <c r="Q612">
        <v>1.2E-200</v>
      </c>
      <c r="R612">
        <v>0.19</v>
      </c>
      <c r="S612">
        <v>8.3999999999999996E-63</v>
      </c>
      <c r="T612">
        <v>0.19</v>
      </c>
      <c r="U612">
        <v>0.19</v>
      </c>
      <c r="V612">
        <v>0.19</v>
      </c>
      <c r="W612">
        <v>0.19</v>
      </c>
    </row>
    <row r="613" spans="1:23" x14ac:dyDescent="0.3">
      <c r="A613" t="s">
        <v>48</v>
      </c>
      <c r="B613" t="s">
        <v>136</v>
      </c>
      <c r="C613" t="b">
        <f>TRUE()</f>
        <v>1</v>
      </c>
      <c r="D613" t="s">
        <v>50</v>
      </c>
      <c r="E613" t="s">
        <v>51</v>
      </c>
      <c r="F613" t="s">
        <v>71</v>
      </c>
      <c r="G613" t="s">
        <v>53</v>
      </c>
      <c r="H613" t="b">
        <f>TRUE()</f>
        <v>1</v>
      </c>
      <c r="I613">
        <v>7.5606844409072801E-3</v>
      </c>
      <c r="J613">
        <v>9.7670175473342294E-2</v>
      </c>
      <c r="K613">
        <v>2513</v>
      </c>
      <c r="L613">
        <v>807872</v>
      </c>
      <c r="M613">
        <v>-3.6913299999999998</v>
      </c>
      <c r="N613">
        <v>0</v>
      </c>
      <c r="O613" t="s">
        <v>54</v>
      </c>
      <c r="P613" t="s">
        <v>55</v>
      </c>
      <c r="Q613">
        <v>1.4E-52</v>
      </c>
      <c r="R613">
        <v>7.6E-3</v>
      </c>
      <c r="S613">
        <v>2.2E-16</v>
      </c>
      <c r="T613">
        <v>7.6E-3</v>
      </c>
      <c r="U613">
        <v>7.6E-3</v>
      </c>
      <c r="V613">
        <v>7.6E-3</v>
      </c>
      <c r="W613">
        <v>7.6E-3</v>
      </c>
    </row>
    <row r="614" spans="1:23" x14ac:dyDescent="0.3">
      <c r="A614" t="s">
        <v>48</v>
      </c>
      <c r="B614" t="s">
        <v>136</v>
      </c>
      <c r="C614" t="b">
        <f>TRUE()</f>
        <v>1</v>
      </c>
      <c r="D614" t="s">
        <v>50</v>
      </c>
      <c r="E614" t="s">
        <v>58</v>
      </c>
      <c r="F614" t="s">
        <v>72</v>
      </c>
      <c r="G614" t="s">
        <v>53</v>
      </c>
      <c r="H614" t="b">
        <f>FALSE()</f>
        <v>0</v>
      </c>
      <c r="I614">
        <v>9.9482690011937908E-3</v>
      </c>
      <c r="J614">
        <v>1.7879485106647601E-2</v>
      </c>
      <c r="K614">
        <v>2513</v>
      </c>
      <c r="L614">
        <v>804050</v>
      </c>
      <c r="M614">
        <v>-0.84579000000000004</v>
      </c>
      <c r="N614">
        <v>0</v>
      </c>
      <c r="O614" t="s">
        <v>54</v>
      </c>
      <c r="P614" t="s">
        <v>55</v>
      </c>
      <c r="Q614">
        <v>2.8E-3</v>
      </c>
      <c r="R614">
        <v>9.9000000000000008E-3</v>
      </c>
      <c r="S614">
        <v>6.7000000000000002E-5</v>
      </c>
      <c r="T614">
        <v>9.9000000000000008E-3</v>
      </c>
      <c r="U614">
        <v>9.9000000000000008E-3</v>
      </c>
      <c r="V614">
        <v>9.9000000000000008E-3</v>
      </c>
      <c r="W614">
        <v>9.9000000000000008E-3</v>
      </c>
    </row>
    <row r="615" spans="1:23" x14ac:dyDescent="0.3">
      <c r="A615" t="s">
        <v>48</v>
      </c>
      <c r="B615" t="s">
        <v>136</v>
      </c>
      <c r="C615" t="b">
        <f>TRUE()</f>
        <v>1</v>
      </c>
      <c r="D615" t="s">
        <v>50</v>
      </c>
      <c r="E615" t="s">
        <v>51</v>
      </c>
      <c r="F615" t="s">
        <v>73</v>
      </c>
      <c r="G615" t="s">
        <v>53</v>
      </c>
      <c r="H615" t="b">
        <f>FALSE()</f>
        <v>0</v>
      </c>
      <c r="I615">
        <v>2.6263430163151601E-2</v>
      </c>
      <c r="J615">
        <v>2.3559425255485999E-2</v>
      </c>
      <c r="K615">
        <v>2513</v>
      </c>
      <c r="L615">
        <v>807872</v>
      </c>
      <c r="M615">
        <v>0.15675</v>
      </c>
      <c r="N615">
        <v>0</v>
      </c>
      <c r="O615" t="s">
        <v>54</v>
      </c>
      <c r="P615" t="s">
        <v>55</v>
      </c>
      <c r="Q615">
        <v>0.3</v>
      </c>
      <c r="R615">
        <v>2.5999999999999999E-2</v>
      </c>
      <c r="S615">
        <v>0.4</v>
      </c>
      <c r="T615">
        <v>2.5999999999999999E-2</v>
      </c>
      <c r="U615">
        <v>2.5999999999999999E-2</v>
      </c>
      <c r="V615">
        <v>2.5999999999999999E-2</v>
      </c>
      <c r="W615">
        <v>2.5999999999999999E-2</v>
      </c>
    </row>
    <row r="616" spans="1:23" x14ac:dyDescent="0.3">
      <c r="A616" t="s">
        <v>48</v>
      </c>
      <c r="B616" t="s">
        <v>136</v>
      </c>
      <c r="C616" t="b">
        <f>TRUE()</f>
        <v>1</v>
      </c>
      <c r="D616" t="s">
        <v>50</v>
      </c>
      <c r="E616" t="s">
        <v>58</v>
      </c>
      <c r="F616" t="s">
        <v>74</v>
      </c>
      <c r="G616" t="s">
        <v>53</v>
      </c>
      <c r="H616" t="b">
        <f>TRUE()</f>
        <v>1</v>
      </c>
      <c r="I616">
        <v>9.9084759251890198E-2</v>
      </c>
      <c r="J616">
        <v>7.9062247372675906E-3</v>
      </c>
      <c r="K616">
        <v>2513</v>
      </c>
      <c r="L616">
        <v>804050</v>
      </c>
      <c r="M616">
        <v>3.6476000000000002</v>
      </c>
      <c r="N616">
        <v>0</v>
      </c>
      <c r="O616" t="s">
        <v>54</v>
      </c>
      <c r="P616" t="s">
        <v>55</v>
      </c>
      <c r="Q616">
        <v>2.2E-16</v>
      </c>
      <c r="R616">
        <v>9.9000000000000005E-2</v>
      </c>
      <c r="S616">
        <v>1.5E-50</v>
      </c>
      <c r="T616">
        <v>9.9000000000000005E-2</v>
      </c>
      <c r="U616">
        <v>9.9000000000000005E-2</v>
      </c>
      <c r="V616">
        <v>9.9000000000000005E-2</v>
      </c>
      <c r="W616">
        <v>9.9000000000000005E-2</v>
      </c>
    </row>
    <row r="617" spans="1:23" x14ac:dyDescent="0.3">
      <c r="A617" t="s">
        <v>48</v>
      </c>
      <c r="B617" t="s">
        <v>136</v>
      </c>
      <c r="C617" t="b">
        <f>TRUE()</f>
        <v>1</v>
      </c>
      <c r="D617" t="s">
        <v>50</v>
      </c>
      <c r="E617" t="s">
        <v>51</v>
      </c>
      <c r="F617" t="s">
        <v>75</v>
      </c>
      <c r="G617" t="s">
        <v>53</v>
      </c>
      <c r="H617" t="b">
        <f>TRUE()</f>
        <v>1</v>
      </c>
      <c r="I617">
        <v>3.9793076004775201E-4</v>
      </c>
      <c r="J617">
        <v>4.0205626633922201E-2</v>
      </c>
      <c r="K617">
        <v>2513</v>
      </c>
      <c r="L617">
        <v>807872</v>
      </c>
      <c r="M617">
        <v>-6.6587399999999999</v>
      </c>
      <c r="N617">
        <v>0</v>
      </c>
      <c r="O617" t="s">
        <v>54</v>
      </c>
      <c r="P617" t="s">
        <v>55</v>
      </c>
      <c r="Q617">
        <v>1.5E-24</v>
      </c>
      <c r="R617">
        <v>4.0000000000000002E-4</v>
      </c>
      <c r="S617">
        <v>2.2E-16</v>
      </c>
      <c r="T617">
        <v>4.0000000000000002E-4</v>
      </c>
      <c r="U617">
        <v>4.0000000000000002E-4</v>
      </c>
      <c r="V617">
        <v>4.0000000000000002E-4</v>
      </c>
      <c r="W617">
        <v>4.0000000000000002E-4</v>
      </c>
    </row>
    <row r="618" spans="1:23" x14ac:dyDescent="0.3">
      <c r="A618" t="s">
        <v>48</v>
      </c>
      <c r="B618" t="s">
        <v>136</v>
      </c>
      <c r="C618" t="b">
        <f>TRUE()</f>
        <v>1</v>
      </c>
      <c r="D618" t="s">
        <v>50</v>
      </c>
      <c r="E618" t="s">
        <v>51</v>
      </c>
      <c r="F618" t="s">
        <v>76</v>
      </c>
      <c r="G618" t="s">
        <v>53</v>
      </c>
      <c r="H618" t="b">
        <f>FALSE()</f>
        <v>0</v>
      </c>
      <c r="I618">
        <v>1.8304814962196599E-2</v>
      </c>
      <c r="J618">
        <v>4.6508605323615601E-2</v>
      </c>
      <c r="K618">
        <v>2513</v>
      </c>
      <c r="L618">
        <v>807872</v>
      </c>
      <c r="M618">
        <v>-1.34527</v>
      </c>
      <c r="N618">
        <v>0</v>
      </c>
      <c r="O618" t="s">
        <v>54</v>
      </c>
      <c r="P618" t="s">
        <v>55</v>
      </c>
      <c r="Q618">
        <v>9.6999999999999995E-12</v>
      </c>
      <c r="R618">
        <v>1.7999999999999999E-2</v>
      </c>
      <c r="S618">
        <v>2.7000000000000002E-25</v>
      </c>
      <c r="T618">
        <v>1.7999999999999999E-2</v>
      </c>
      <c r="U618">
        <v>1.7999999999999999E-2</v>
      </c>
      <c r="V618">
        <v>1.7999999999999999E-2</v>
      </c>
      <c r="W618">
        <v>1.7999999999999999E-2</v>
      </c>
    </row>
    <row r="619" spans="1:23" x14ac:dyDescent="0.3">
      <c r="A619" t="s">
        <v>48</v>
      </c>
      <c r="B619" t="s">
        <v>136</v>
      </c>
      <c r="C619" t="b">
        <f>TRUE()</f>
        <v>1</v>
      </c>
      <c r="D619" t="s">
        <v>50</v>
      </c>
      <c r="E619" t="s">
        <v>77</v>
      </c>
      <c r="F619" t="s">
        <v>78</v>
      </c>
      <c r="G619" t="s">
        <v>57</v>
      </c>
      <c r="H619" t="b">
        <f>TRUE()</f>
        <v>1</v>
      </c>
      <c r="I619">
        <v>3.2280761685388999</v>
      </c>
      <c r="J619">
        <v>2.2106542077938802</v>
      </c>
      <c r="K619">
        <v>2474</v>
      </c>
      <c r="L619">
        <v>697948</v>
      </c>
      <c r="M619">
        <v>0.54620000000000002</v>
      </c>
      <c r="N619">
        <v>0.63</v>
      </c>
      <c r="O619" t="s">
        <v>54</v>
      </c>
      <c r="P619" t="s">
        <v>55</v>
      </c>
      <c r="Q619">
        <v>2.3999999999999998E-7</v>
      </c>
      <c r="R619">
        <v>3.2</v>
      </c>
      <c r="S619">
        <v>2.2E-16</v>
      </c>
      <c r="T619">
        <v>3.2</v>
      </c>
      <c r="U619">
        <v>3.2</v>
      </c>
      <c r="V619">
        <v>3.2</v>
      </c>
      <c r="W619">
        <v>3.2</v>
      </c>
    </row>
    <row r="620" spans="1:23" x14ac:dyDescent="0.3">
      <c r="A620" t="s">
        <v>48</v>
      </c>
      <c r="B620" t="s">
        <v>136</v>
      </c>
      <c r="C620" t="b">
        <f>TRUE()</f>
        <v>1</v>
      </c>
      <c r="D620" t="s">
        <v>50</v>
      </c>
      <c r="E620" t="s">
        <v>77</v>
      </c>
      <c r="F620" t="s">
        <v>79</v>
      </c>
      <c r="G620" t="s">
        <v>57</v>
      </c>
      <c r="H620" t="b">
        <f>TRUE()</f>
        <v>1</v>
      </c>
      <c r="I620">
        <v>3.1346260518915399</v>
      </c>
      <c r="J620">
        <v>2.0437764501712099</v>
      </c>
      <c r="K620">
        <v>2512</v>
      </c>
      <c r="L620">
        <v>802081</v>
      </c>
      <c r="M620">
        <v>0.61706000000000005</v>
      </c>
      <c r="N620">
        <v>0.72</v>
      </c>
      <c r="O620" t="s">
        <v>54</v>
      </c>
      <c r="P620" t="s">
        <v>55</v>
      </c>
      <c r="Q620">
        <v>2.3999999999999998E-7</v>
      </c>
      <c r="R620">
        <v>3.1</v>
      </c>
      <c r="S620">
        <v>2.2E-16</v>
      </c>
      <c r="T620">
        <v>3.1</v>
      </c>
      <c r="U620">
        <v>3.1</v>
      </c>
      <c r="V620">
        <v>3.1</v>
      </c>
      <c r="W620">
        <v>3.1</v>
      </c>
    </row>
    <row r="621" spans="1:23" x14ac:dyDescent="0.3">
      <c r="A621" t="s">
        <v>48</v>
      </c>
      <c r="B621" t="s">
        <v>136</v>
      </c>
      <c r="C621" t="b">
        <f>TRUE()</f>
        <v>1</v>
      </c>
      <c r="D621" t="s">
        <v>50</v>
      </c>
      <c r="E621" t="s">
        <v>51</v>
      </c>
      <c r="F621" t="s">
        <v>80</v>
      </c>
      <c r="G621" t="s">
        <v>53</v>
      </c>
      <c r="H621" t="b">
        <f>TRUE()</f>
        <v>1</v>
      </c>
      <c r="I621">
        <v>7.9586152009550304E-4</v>
      </c>
      <c r="J621">
        <v>4.4811554305632599E-2</v>
      </c>
      <c r="K621">
        <v>2513</v>
      </c>
      <c r="L621">
        <v>807872</v>
      </c>
      <c r="M621">
        <v>-5.8152100000000004</v>
      </c>
      <c r="N621">
        <v>0</v>
      </c>
      <c r="O621" t="s">
        <v>54</v>
      </c>
      <c r="P621" t="s">
        <v>55</v>
      </c>
      <c r="Q621">
        <v>7.5000000000000003E-27</v>
      </c>
      <c r="R621">
        <v>8.0000000000000004E-4</v>
      </c>
      <c r="S621">
        <v>2.2E-16</v>
      </c>
      <c r="T621">
        <v>8.0000000000000004E-4</v>
      </c>
      <c r="U621">
        <v>8.0000000000000004E-4</v>
      </c>
      <c r="V621">
        <v>8.0000000000000004E-4</v>
      </c>
      <c r="W621">
        <v>8.0000000000000004E-4</v>
      </c>
    </row>
    <row r="622" spans="1:23" x14ac:dyDescent="0.3">
      <c r="A622" t="s">
        <v>48</v>
      </c>
      <c r="B622" t="s">
        <v>136</v>
      </c>
      <c r="C622" t="b">
        <f>TRUE()</f>
        <v>1</v>
      </c>
      <c r="D622" t="s">
        <v>50</v>
      </c>
      <c r="E622" t="s">
        <v>51</v>
      </c>
      <c r="F622" t="s">
        <v>81</v>
      </c>
      <c r="G622" t="s">
        <v>53</v>
      </c>
      <c r="H622" t="b">
        <f>TRUE()</f>
        <v>1</v>
      </c>
      <c r="I622">
        <v>6.3668921607640304E-3</v>
      </c>
      <c r="J622">
        <v>5.45073972114394E-2</v>
      </c>
      <c r="K622">
        <v>2513</v>
      </c>
      <c r="L622">
        <v>807872</v>
      </c>
      <c r="M622">
        <v>-3.0977899999999998</v>
      </c>
      <c r="N622">
        <v>0</v>
      </c>
      <c r="O622" t="s">
        <v>54</v>
      </c>
      <c r="P622" t="s">
        <v>55</v>
      </c>
      <c r="Q622">
        <v>1.1E-26</v>
      </c>
      <c r="R622">
        <v>6.4000000000000003E-3</v>
      </c>
      <c r="S622">
        <v>5.3E-170</v>
      </c>
      <c r="T622">
        <v>6.4000000000000003E-3</v>
      </c>
      <c r="U622">
        <v>6.4000000000000003E-3</v>
      </c>
      <c r="V622">
        <v>6.4000000000000003E-3</v>
      </c>
      <c r="W622">
        <v>6.4000000000000003E-3</v>
      </c>
    </row>
    <row r="623" spans="1:23" x14ac:dyDescent="0.3">
      <c r="A623" t="s">
        <v>48</v>
      </c>
      <c r="B623" t="s">
        <v>136</v>
      </c>
      <c r="C623" t="b">
        <f>TRUE()</f>
        <v>1</v>
      </c>
      <c r="D623" t="s">
        <v>50</v>
      </c>
      <c r="E623" t="s">
        <v>58</v>
      </c>
      <c r="F623" t="s">
        <v>82</v>
      </c>
      <c r="G623" t="s">
        <v>53</v>
      </c>
      <c r="H623" t="b">
        <f>TRUE()</f>
        <v>1</v>
      </c>
      <c r="I623">
        <v>0.231595702347791</v>
      </c>
      <c r="J623">
        <v>3.2761644176357199E-2</v>
      </c>
      <c r="K623">
        <v>2513</v>
      </c>
      <c r="L623">
        <v>804050</v>
      </c>
      <c r="M623">
        <v>2.8215300000000001</v>
      </c>
      <c r="N623">
        <v>0</v>
      </c>
      <c r="O623" t="s">
        <v>54</v>
      </c>
      <c r="P623" t="s">
        <v>55</v>
      </c>
      <c r="Q623">
        <v>2.2E-16</v>
      </c>
      <c r="R623">
        <v>0.23</v>
      </c>
      <c r="S623">
        <v>1.5E-111</v>
      </c>
      <c r="T623">
        <v>0.23</v>
      </c>
      <c r="U623">
        <v>0.23</v>
      </c>
      <c r="V623">
        <v>0.23</v>
      </c>
      <c r="W623">
        <v>0.23</v>
      </c>
    </row>
    <row r="624" spans="1:23" x14ac:dyDescent="0.3">
      <c r="A624" t="s">
        <v>48</v>
      </c>
      <c r="B624" t="s">
        <v>136</v>
      </c>
      <c r="C624" t="b">
        <f>TRUE()</f>
        <v>1</v>
      </c>
      <c r="D624" t="s">
        <v>50</v>
      </c>
      <c r="E624" t="s">
        <v>51</v>
      </c>
      <c r="F624" t="s">
        <v>83</v>
      </c>
      <c r="G624" t="s">
        <v>53</v>
      </c>
      <c r="H624" t="b">
        <f>TRUE()</f>
        <v>1</v>
      </c>
      <c r="I624">
        <v>1.3529645841623601E-2</v>
      </c>
      <c r="J624">
        <v>5.09400003961024E-2</v>
      </c>
      <c r="K624">
        <v>2513</v>
      </c>
      <c r="L624">
        <v>807872</v>
      </c>
      <c r="M624">
        <v>-1.9126700000000001</v>
      </c>
      <c r="N624">
        <v>0</v>
      </c>
      <c r="O624" t="s">
        <v>54</v>
      </c>
      <c r="P624" t="s">
        <v>55</v>
      </c>
      <c r="Q624">
        <v>7.5000000000000002E-18</v>
      </c>
      <c r="R624">
        <v>1.4E-2</v>
      </c>
      <c r="S624">
        <v>6.8999999999999996E-56</v>
      </c>
      <c r="T624">
        <v>1.4E-2</v>
      </c>
      <c r="U624">
        <v>1.4E-2</v>
      </c>
      <c r="V624">
        <v>1.4E-2</v>
      </c>
      <c r="W624">
        <v>1.4E-2</v>
      </c>
    </row>
    <row r="625" spans="1:23" x14ac:dyDescent="0.3">
      <c r="A625" t="s">
        <v>48</v>
      </c>
      <c r="B625" t="s">
        <v>136</v>
      </c>
      <c r="C625" t="b">
        <f>TRUE()</f>
        <v>1</v>
      </c>
      <c r="D625" t="s">
        <v>50</v>
      </c>
      <c r="E625" t="s">
        <v>58</v>
      </c>
      <c r="F625" t="s">
        <v>84</v>
      </c>
      <c r="G625" t="s">
        <v>53</v>
      </c>
      <c r="H625" t="b">
        <f>FALSE()</f>
        <v>0</v>
      </c>
      <c r="I625">
        <v>0.68324711500198998</v>
      </c>
      <c r="J625">
        <v>0.65168708413655896</v>
      </c>
      <c r="K625">
        <v>2513</v>
      </c>
      <c r="L625">
        <v>804050</v>
      </c>
      <c r="M625">
        <v>6.8229999999999999E-2</v>
      </c>
      <c r="N625">
        <v>0</v>
      </c>
      <c r="O625" t="s">
        <v>54</v>
      </c>
      <c r="P625" t="s">
        <v>55</v>
      </c>
      <c r="Q625">
        <v>4.8000000000000001E-4</v>
      </c>
      <c r="R625">
        <v>0.68</v>
      </c>
      <c r="S625">
        <v>6.9999999999999999E-4</v>
      </c>
      <c r="T625">
        <v>0.68</v>
      </c>
      <c r="U625">
        <v>0.68</v>
      </c>
      <c r="V625">
        <v>0.68</v>
      </c>
      <c r="W625">
        <v>0.68</v>
      </c>
    </row>
    <row r="626" spans="1:23" x14ac:dyDescent="0.3">
      <c r="A626" t="s">
        <v>48</v>
      </c>
      <c r="B626" t="s">
        <v>136</v>
      </c>
      <c r="C626" t="b">
        <f>TRUE()</f>
        <v>1</v>
      </c>
      <c r="D626" t="s">
        <v>50</v>
      </c>
      <c r="E626" t="s">
        <v>51</v>
      </c>
      <c r="F626" t="s">
        <v>85</v>
      </c>
      <c r="G626" t="s">
        <v>53</v>
      </c>
      <c r="H626" t="b">
        <f>TRUE()</f>
        <v>1</v>
      </c>
      <c r="I626">
        <v>2.7855153203342601E-3</v>
      </c>
      <c r="J626">
        <v>5.21406856531728E-2</v>
      </c>
      <c r="K626">
        <v>2513</v>
      </c>
      <c r="L626">
        <v>807872</v>
      </c>
      <c r="M626">
        <v>-4.2263900000000003</v>
      </c>
      <c r="N626">
        <v>0</v>
      </c>
      <c r="O626" t="s">
        <v>54</v>
      </c>
      <c r="P626" t="s">
        <v>55</v>
      </c>
      <c r="Q626">
        <v>4.5999999999999998E-29</v>
      </c>
      <c r="R626">
        <v>2.8E-3</v>
      </c>
      <c r="S626">
        <v>2.2E-16</v>
      </c>
      <c r="T626">
        <v>2.8E-3</v>
      </c>
      <c r="U626">
        <v>2.8E-3</v>
      </c>
      <c r="V626">
        <v>2.8E-3</v>
      </c>
      <c r="W626">
        <v>2.8E-3</v>
      </c>
    </row>
    <row r="627" spans="1:23" x14ac:dyDescent="0.3">
      <c r="A627" t="s">
        <v>48</v>
      </c>
      <c r="B627" t="s">
        <v>136</v>
      </c>
      <c r="C627" t="b">
        <f>TRUE()</f>
        <v>1</v>
      </c>
      <c r="D627" t="s">
        <v>50</v>
      </c>
      <c r="E627" t="s">
        <v>51</v>
      </c>
      <c r="F627" t="s">
        <v>86</v>
      </c>
      <c r="G627" t="s">
        <v>53</v>
      </c>
      <c r="H627" t="b">
        <f>TRUE()</f>
        <v>1</v>
      </c>
      <c r="I627">
        <v>1.1937922801432601E-3</v>
      </c>
      <c r="J627">
        <v>7.2284965935197704E-2</v>
      </c>
      <c r="K627">
        <v>2513</v>
      </c>
      <c r="L627">
        <v>807872</v>
      </c>
      <c r="M627">
        <v>-5.9200699999999999</v>
      </c>
      <c r="N627">
        <v>0</v>
      </c>
      <c r="O627" t="s">
        <v>54</v>
      </c>
      <c r="P627" t="s">
        <v>55</v>
      </c>
      <c r="Q627">
        <v>2.2E-43</v>
      </c>
      <c r="R627">
        <v>1.1999999999999999E-3</v>
      </c>
      <c r="S627">
        <v>2.2E-16</v>
      </c>
      <c r="T627">
        <v>1.1999999999999999E-3</v>
      </c>
      <c r="U627">
        <v>1.1999999999999999E-3</v>
      </c>
      <c r="V627">
        <v>1.1999999999999999E-3</v>
      </c>
      <c r="W627">
        <v>1.1999999999999999E-3</v>
      </c>
    </row>
    <row r="628" spans="1:23" x14ac:dyDescent="0.3">
      <c r="A628" t="s">
        <v>48</v>
      </c>
      <c r="B628" t="s">
        <v>136</v>
      </c>
      <c r="C628" t="b">
        <f>TRUE()</f>
        <v>1</v>
      </c>
      <c r="D628" t="s">
        <v>50</v>
      </c>
      <c r="E628" t="s">
        <v>51</v>
      </c>
      <c r="F628" t="s">
        <v>87</v>
      </c>
      <c r="G628" t="s">
        <v>53</v>
      </c>
      <c r="H628" t="b">
        <f>TRUE()</f>
        <v>1</v>
      </c>
      <c r="I628">
        <v>8.6748905690409897E-2</v>
      </c>
      <c r="J628">
        <v>1.1201031846629199E-2</v>
      </c>
      <c r="K628">
        <v>2513</v>
      </c>
      <c r="L628">
        <v>807872</v>
      </c>
      <c r="M628">
        <v>2.9532099999999999</v>
      </c>
      <c r="N628">
        <v>0</v>
      </c>
      <c r="O628" t="s">
        <v>54</v>
      </c>
      <c r="P628" t="s">
        <v>55</v>
      </c>
      <c r="Q628">
        <v>6.8999999999999997E-284</v>
      </c>
      <c r="R628">
        <v>8.6999999999999994E-2</v>
      </c>
      <c r="S628">
        <v>7.2000000000000001E-40</v>
      </c>
      <c r="T628">
        <v>8.6999999999999994E-2</v>
      </c>
      <c r="U628">
        <v>8.6999999999999994E-2</v>
      </c>
      <c r="V628">
        <v>8.6999999999999994E-2</v>
      </c>
      <c r="W628">
        <v>8.6999999999999994E-2</v>
      </c>
    </row>
    <row r="629" spans="1:23" x14ac:dyDescent="0.3">
      <c r="A629" t="s">
        <v>48</v>
      </c>
      <c r="B629" t="s">
        <v>136</v>
      </c>
      <c r="C629" t="b">
        <f>TRUE()</f>
        <v>1</v>
      </c>
      <c r="D629" t="s">
        <v>50</v>
      </c>
      <c r="E629" t="s">
        <v>51</v>
      </c>
      <c r="F629" t="s">
        <v>88</v>
      </c>
      <c r="G629" t="s">
        <v>53</v>
      </c>
      <c r="H629" t="b">
        <f>TRUE()</f>
        <v>1</v>
      </c>
      <c r="I629">
        <v>0.34659769200159202</v>
      </c>
      <c r="J629">
        <v>2.7992058147825401E-2</v>
      </c>
      <c r="K629">
        <v>2513</v>
      </c>
      <c r="L629">
        <v>807872</v>
      </c>
      <c r="M629">
        <v>3.6301700000000001</v>
      </c>
      <c r="N629">
        <v>0</v>
      </c>
      <c r="O629" t="s">
        <v>54</v>
      </c>
      <c r="P629" t="s">
        <v>55</v>
      </c>
      <c r="Q629">
        <v>2.2E-16</v>
      </c>
      <c r="R629">
        <v>0.35</v>
      </c>
      <c r="S629">
        <v>2.9999999999999998E-204</v>
      </c>
      <c r="T629">
        <v>0.35</v>
      </c>
      <c r="U629">
        <v>0.35</v>
      </c>
      <c r="V629">
        <v>0.35</v>
      </c>
      <c r="W629">
        <v>0.35</v>
      </c>
    </row>
    <row r="630" spans="1:23" x14ac:dyDescent="0.3">
      <c r="A630" t="s">
        <v>48</v>
      </c>
      <c r="B630" t="s">
        <v>136</v>
      </c>
      <c r="C630" t="b">
        <f>TRUE()</f>
        <v>1</v>
      </c>
      <c r="D630" t="s">
        <v>50</v>
      </c>
      <c r="E630" t="s">
        <v>89</v>
      </c>
      <c r="F630" t="s">
        <v>90</v>
      </c>
      <c r="G630" t="s">
        <v>53</v>
      </c>
      <c r="H630" t="b">
        <f>TRUE()</f>
        <v>1</v>
      </c>
      <c r="I630">
        <v>0.22403501790688399</v>
      </c>
      <c r="J630">
        <v>0.39379134318307801</v>
      </c>
      <c r="K630">
        <v>2513</v>
      </c>
      <c r="L630">
        <v>807872</v>
      </c>
      <c r="M630">
        <v>-0.81371000000000004</v>
      </c>
      <c r="N630">
        <v>0</v>
      </c>
      <c r="O630" t="s">
        <v>54</v>
      </c>
      <c r="P630" t="s">
        <v>55</v>
      </c>
      <c r="Q630">
        <v>3.0999999999999999E-68</v>
      </c>
      <c r="R630">
        <v>0.22</v>
      </c>
      <c r="S630">
        <v>1.6999999999999999E-85</v>
      </c>
      <c r="T630">
        <v>0.22</v>
      </c>
      <c r="U630">
        <v>0.22</v>
      </c>
      <c r="V630">
        <v>0.22</v>
      </c>
      <c r="W630">
        <v>0.22</v>
      </c>
    </row>
    <row r="631" spans="1:23" x14ac:dyDescent="0.3">
      <c r="A631" t="s">
        <v>48</v>
      </c>
      <c r="B631" t="s">
        <v>136</v>
      </c>
      <c r="C631" t="b">
        <f>TRUE()</f>
        <v>1</v>
      </c>
      <c r="D631" t="s">
        <v>50</v>
      </c>
      <c r="E631" t="s">
        <v>89</v>
      </c>
      <c r="F631" t="s">
        <v>91</v>
      </c>
      <c r="G631" t="s">
        <v>53</v>
      </c>
      <c r="H631" t="b">
        <f>TRUE()</f>
        <v>1</v>
      </c>
      <c r="I631">
        <v>0.30083565459610001</v>
      </c>
      <c r="J631">
        <v>0.172334231165333</v>
      </c>
      <c r="K631">
        <v>2513</v>
      </c>
      <c r="L631">
        <v>807872</v>
      </c>
      <c r="M631">
        <v>0.80376999999999998</v>
      </c>
      <c r="N631">
        <v>0</v>
      </c>
      <c r="O631" t="s">
        <v>54</v>
      </c>
      <c r="P631" t="s">
        <v>55</v>
      </c>
      <c r="Q631">
        <v>1.6E-65</v>
      </c>
      <c r="R631">
        <v>0.3</v>
      </c>
      <c r="S631">
        <v>4.2000000000000001E-43</v>
      </c>
      <c r="T631">
        <v>0.3</v>
      </c>
      <c r="U631">
        <v>0.3</v>
      </c>
      <c r="V631">
        <v>0.3</v>
      </c>
      <c r="W631">
        <v>0.3</v>
      </c>
    </row>
    <row r="632" spans="1:23" x14ac:dyDescent="0.3">
      <c r="A632" t="s">
        <v>48</v>
      </c>
      <c r="B632" t="s">
        <v>136</v>
      </c>
      <c r="C632" t="b">
        <f>TRUE()</f>
        <v>1</v>
      </c>
      <c r="D632" t="s">
        <v>50</v>
      </c>
      <c r="E632" t="s">
        <v>89</v>
      </c>
      <c r="F632" t="s">
        <v>92</v>
      </c>
      <c r="G632" t="s">
        <v>53</v>
      </c>
      <c r="H632" t="b">
        <f>FALSE()</f>
        <v>0</v>
      </c>
      <c r="I632">
        <v>0.47512932749701497</v>
      </c>
      <c r="J632">
        <v>0.43387442565158801</v>
      </c>
      <c r="K632">
        <v>2513</v>
      </c>
      <c r="L632">
        <v>807872</v>
      </c>
      <c r="M632">
        <v>0.13103999999999999</v>
      </c>
      <c r="N632">
        <v>0</v>
      </c>
      <c r="O632" t="s">
        <v>54</v>
      </c>
      <c r="P632" t="s">
        <v>55</v>
      </c>
      <c r="Q632">
        <v>1.5999999999999999E-5</v>
      </c>
      <c r="R632">
        <v>0.48</v>
      </c>
      <c r="S632">
        <v>3.6999999999999998E-5</v>
      </c>
      <c r="T632">
        <v>0.48</v>
      </c>
      <c r="U632">
        <v>0.48</v>
      </c>
      <c r="V632">
        <v>0.48</v>
      </c>
      <c r="W632">
        <v>0.48</v>
      </c>
    </row>
    <row r="633" spans="1:23" x14ac:dyDescent="0.3">
      <c r="A633" t="s">
        <v>48</v>
      </c>
      <c r="B633" t="s">
        <v>136</v>
      </c>
      <c r="C633" t="b">
        <f>TRUE()</f>
        <v>1</v>
      </c>
      <c r="D633" t="s">
        <v>50</v>
      </c>
      <c r="E633" t="s">
        <v>77</v>
      </c>
      <c r="F633" t="s">
        <v>93</v>
      </c>
      <c r="G633" t="s">
        <v>57</v>
      </c>
      <c r="H633" t="b">
        <f>TRUE()</f>
        <v>1</v>
      </c>
      <c r="I633">
        <v>9.0664634097753893</v>
      </c>
      <c r="J633">
        <v>8.1882811830978994</v>
      </c>
      <c r="K633">
        <v>2465</v>
      </c>
      <c r="L633">
        <v>754130</v>
      </c>
      <c r="M633">
        <v>0.14698</v>
      </c>
      <c r="N633">
        <v>0.15</v>
      </c>
      <c r="O633" t="s">
        <v>54</v>
      </c>
      <c r="P633" t="s">
        <v>55</v>
      </c>
      <c r="Q633">
        <v>2.3999999999999998E-7</v>
      </c>
      <c r="R633">
        <v>9.1</v>
      </c>
      <c r="S633">
        <v>2.2E-16</v>
      </c>
      <c r="T633">
        <v>9.1</v>
      </c>
      <c r="U633">
        <v>9.1</v>
      </c>
      <c r="V633">
        <v>9.1</v>
      </c>
      <c r="W633">
        <v>9.1</v>
      </c>
    </row>
    <row r="634" spans="1:23" x14ac:dyDescent="0.3">
      <c r="A634" t="s">
        <v>48</v>
      </c>
      <c r="B634" t="s">
        <v>136</v>
      </c>
      <c r="C634" t="b">
        <f>TRUE()</f>
        <v>1</v>
      </c>
      <c r="D634" t="s">
        <v>50</v>
      </c>
      <c r="E634" t="s">
        <v>77</v>
      </c>
      <c r="F634" t="s">
        <v>94</v>
      </c>
      <c r="G634" t="s">
        <v>53</v>
      </c>
      <c r="H634" t="b">
        <f>TRUE()</f>
        <v>1</v>
      </c>
      <c r="I634">
        <v>87.364444444444402</v>
      </c>
      <c r="J634">
        <v>56.691680560826001</v>
      </c>
      <c r="K634">
        <v>2475</v>
      </c>
      <c r="L634">
        <v>756313</v>
      </c>
      <c r="M634">
        <v>0.62390999999999996</v>
      </c>
      <c r="N634">
        <v>0.9</v>
      </c>
      <c r="O634" t="s">
        <v>54</v>
      </c>
      <c r="P634" t="s">
        <v>55</v>
      </c>
      <c r="Q634">
        <v>2.2E-16</v>
      </c>
      <c r="R634">
        <v>87</v>
      </c>
      <c r="S634">
        <v>2.2E-16</v>
      </c>
      <c r="T634">
        <v>87</v>
      </c>
      <c r="U634">
        <v>87</v>
      </c>
      <c r="V634">
        <v>87</v>
      </c>
      <c r="W634">
        <v>87</v>
      </c>
    </row>
    <row r="635" spans="1:23" x14ac:dyDescent="0.3">
      <c r="A635" t="s">
        <v>48</v>
      </c>
      <c r="B635" t="s">
        <v>136</v>
      </c>
      <c r="C635" t="b">
        <f>TRUE()</f>
        <v>1</v>
      </c>
      <c r="D635" t="s">
        <v>50</v>
      </c>
      <c r="E635" t="s">
        <v>95</v>
      </c>
      <c r="F635" t="s">
        <v>99</v>
      </c>
      <c r="G635" t="s">
        <v>53</v>
      </c>
      <c r="H635" t="b">
        <f>TRUE()</f>
        <v>1</v>
      </c>
      <c r="I635">
        <v>1.4528301886792501</v>
      </c>
      <c r="J635">
        <v>2.7080526570686398</v>
      </c>
      <c r="K635">
        <v>106</v>
      </c>
      <c r="L635">
        <v>22713</v>
      </c>
      <c r="M635">
        <v>-0.89839000000000002</v>
      </c>
      <c r="N635">
        <v>-0.72</v>
      </c>
      <c r="O635" t="s">
        <v>54</v>
      </c>
      <c r="P635" t="s">
        <v>97</v>
      </c>
      <c r="Q635">
        <v>1.3999999999999999E-9</v>
      </c>
      <c r="R635">
        <v>1.5</v>
      </c>
      <c r="S635">
        <v>5.9000000000000002E-18</v>
      </c>
      <c r="T635">
        <v>1.5</v>
      </c>
      <c r="U635">
        <v>1.5</v>
      </c>
      <c r="V635">
        <v>1.5</v>
      </c>
      <c r="W635">
        <v>1.5</v>
      </c>
    </row>
    <row r="636" spans="1:23" x14ac:dyDescent="0.3">
      <c r="A636" t="s">
        <v>48</v>
      </c>
      <c r="B636" t="s">
        <v>136</v>
      </c>
      <c r="C636" t="b">
        <f>TRUE()</f>
        <v>1</v>
      </c>
      <c r="D636" t="s">
        <v>50</v>
      </c>
      <c r="E636" t="s">
        <v>95</v>
      </c>
      <c r="F636" t="s">
        <v>100</v>
      </c>
      <c r="G636" t="s">
        <v>53</v>
      </c>
      <c r="H636" t="b">
        <f>FALSE()</f>
        <v>0</v>
      </c>
      <c r="I636">
        <v>2.6</v>
      </c>
      <c r="J636">
        <v>2.7392871445734901</v>
      </c>
      <c r="K636">
        <v>15</v>
      </c>
      <c r="L636">
        <v>2497</v>
      </c>
      <c r="M636">
        <v>-7.5289999999999996E-2</v>
      </c>
      <c r="N636">
        <v>-2.4E-2</v>
      </c>
      <c r="O636" t="s">
        <v>54</v>
      </c>
      <c r="P636" t="s">
        <v>97</v>
      </c>
      <c r="Q636">
        <v>0.32</v>
      </c>
      <c r="R636">
        <v>2.6</v>
      </c>
      <c r="S636">
        <v>0.76</v>
      </c>
      <c r="T636">
        <v>2.6</v>
      </c>
      <c r="U636">
        <v>2.6</v>
      </c>
      <c r="V636">
        <v>2.6</v>
      </c>
      <c r="W636">
        <v>2.6</v>
      </c>
    </row>
    <row r="637" spans="1:23" x14ac:dyDescent="0.3">
      <c r="A637" t="s">
        <v>48</v>
      </c>
      <c r="B637" t="s">
        <v>136</v>
      </c>
      <c r="C637" t="b">
        <f>TRUE()</f>
        <v>1</v>
      </c>
      <c r="D637" t="s">
        <v>50</v>
      </c>
      <c r="E637" t="s">
        <v>101</v>
      </c>
      <c r="F637" t="s">
        <v>102</v>
      </c>
      <c r="G637" t="s">
        <v>53</v>
      </c>
      <c r="H637" t="b">
        <f>TRUE()</f>
        <v>1</v>
      </c>
      <c r="I637">
        <v>1.3821249430004601</v>
      </c>
      <c r="J637">
        <v>2.6956002233194898</v>
      </c>
      <c r="K637">
        <v>2193</v>
      </c>
      <c r="L637">
        <v>574961</v>
      </c>
      <c r="M637">
        <v>-0.96372000000000002</v>
      </c>
      <c r="N637">
        <v>-0.59</v>
      </c>
      <c r="O637" t="s">
        <v>54</v>
      </c>
      <c r="P637" t="s">
        <v>97</v>
      </c>
      <c r="Q637">
        <v>2.2E-16</v>
      </c>
      <c r="R637">
        <v>1.4</v>
      </c>
      <c r="S637">
        <v>1.4E-208</v>
      </c>
      <c r="T637">
        <v>1.4</v>
      </c>
      <c r="U637">
        <v>1.4</v>
      </c>
      <c r="V637">
        <v>1.4</v>
      </c>
      <c r="W637">
        <v>1.4</v>
      </c>
    </row>
    <row r="638" spans="1:23" x14ac:dyDescent="0.3">
      <c r="A638" t="s">
        <v>48</v>
      </c>
      <c r="B638" t="s">
        <v>136</v>
      </c>
      <c r="C638" t="b">
        <f>TRUE()</f>
        <v>1</v>
      </c>
      <c r="D638" t="s">
        <v>50</v>
      </c>
      <c r="E638" t="s">
        <v>101</v>
      </c>
      <c r="F638" t="s">
        <v>103</v>
      </c>
      <c r="G638" t="s">
        <v>53</v>
      </c>
      <c r="H638" t="b">
        <f>TRUE()</f>
        <v>1</v>
      </c>
      <c r="I638">
        <v>3.6</v>
      </c>
      <c r="J638">
        <v>2.64786038728186</v>
      </c>
      <c r="K638">
        <v>15</v>
      </c>
      <c r="L638">
        <v>8366</v>
      </c>
      <c r="M638">
        <v>0.44317000000000001</v>
      </c>
      <c r="N638">
        <v>0.48</v>
      </c>
      <c r="O638" t="s">
        <v>54</v>
      </c>
      <c r="P638" t="s">
        <v>97</v>
      </c>
      <c r="Q638">
        <v>1E-4</v>
      </c>
      <c r="R638">
        <v>3.6</v>
      </c>
      <c r="S638">
        <v>9.6000000000000002E-2</v>
      </c>
      <c r="T638">
        <v>3.6</v>
      </c>
      <c r="U638">
        <v>3.6</v>
      </c>
      <c r="V638">
        <v>3.6</v>
      </c>
      <c r="W638">
        <v>3.6</v>
      </c>
    </row>
    <row r="639" spans="1:23" x14ac:dyDescent="0.3">
      <c r="A639" t="s">
        <v>48</v>
      </c>
      <c r="B639" t="s">
        <v>136</v>
      </c>
      <c r="C639" t="b">
        <f>TRUE()</f>
        <v>1</v>
      </c>
      <c r="D639" t="s">
        <v>50</v>
      </c>
      <c r="E639" t="s">
        <v>101</v>
      </c>
      <c r="F639" t="s">
        <v>104</v>
      </c>
      <c r="G639" t="s">
        <v>53</v>
      </c>
      <c r="H639" t="b">
        <f>FALSE()</f>
        <v>0</v>
      </c>
      <c r="I639">
        <v>1.3445945945946001</v>
      </c>
      <c r="J639">
        <v>1.4335779180666299</v>
      </c>
      <c r="K639">
        <v>148</v>
      </c>
      <c r="L639">
        <v>66371</v>
      </c>
      <c r="M639">
        <v>-9.2450000000000004E-2</v>
      </c>
      <c r="N639">
        <v>-2.5000000000000001E-2</v>
      </c>
      <c r="O639" t="s">
        <v>54</v>
      </c>
      <c r="P639" t="s">
        <v>97</v>
      </c>
      <c r="Q639">
        <v>2.2E-16</v>
      </c>
      <c r="R639">
        <v>1.3</v>
      </c>
      <c r="S639">
        <v>0.56000000000000005</v>
      </c>
      <c r="T639">
        <v>1.3</v>
      </c>
      <c r="U639">
        <v>1.3</v>
      </c>
      <c r="V639">
        <v>1.3</v>
      </c>
      <c r="W639">
        <v>1.3</v>
      </c>
    </row>
    <row r="640" spans="1:23" x14ac:dyDescent="0.3">
      <c r="A640" t="s">
        <v>48</v>
      </c>
      <c r="B640" t="s">
        <v>136</v>
      </c>
      <c r="C640" t="b">
        <f>TRUE()</f>
        <v>1</v>
      </c>
      <c r="D640" t="s">
        <v>50</v>
      </c>
      <c r="E640" t="s">
        <v>101</v>
      </c>
      <c r="F640" t="s">
        <v>105</v>
      </c>
      <c r="G640" t="s">
        <v>53</v>
      </c>
      <c r="H640" t="b">
        <f>TRUE()</f>
        <v>1</v>
      </c>
      <c r="I640">
        <v>3.3157894736842102</v>
      </c>
      <c r="J640">
        <v>2.3496266123557401</v>
      </c>
      <c r="K640">
        <v>19</v>
      </c>
      <c r="L640">
        <v>5892</v>
      </c>
      <c r="M640">
        <v>0.49691999999999997</v>
      </c>
      <c r="N640">
        <v>0.52</v>
      </c>
      <c r="O640" t="s">
        <v>54</v>
      </c>
      <c r="P640" t="s">
        <v>97</v>
      </c>
      <c r="Q640">
        <v>3.6999999999999999E-4</v>
      </c>
      <c r="R640">
        <v>3.3</v>
      </c>
      <c r="S640">
        <v>3.1E-2</v>
      </c>
      <c r="T640">
        <v>3.3</v>
      </c>
      <c r="U640">
        <v>3.3</v>
      </c>
      <c r="V640">
        <v>3.3</v>
      </c>
      <c r="W640">
        <v>3.3</v>
      </c>
    </row>
    <row r="641" spans="1:23" x14ac:dyDescent="0.3">
      <c r="A641" t="s">
        <v>48</v>
      </c>
      <c r="B641" t="s">
        <v>136</v>
      </c>
      <c r="C641" t="b">
        <f>TRUE()</f>
        <v>1</v>
      </c>
      <c r="D641" t="s">
        <v>50</v>
      </c>
      <c r="E641" t="s">
        <v>101</v>
      </c>
      <c r="F641" t="s">
        <v>106</v>
      </c>
      <c r="G641" t="s">
        <v>53</v>
      </c>
      <c r="H641" t="b">
        <f>FALSE()</f>
        <v>0</v>
      </c>
      <c r="I641">
        <v>1.71428571428571</v>
      </c>
      <c r="J641">
        <v>1.84224165856819</v>
      </c>
      <c r="K641">
        <v>77</v>
      </c>
      <c r="L641">
        <v>9261</v>
      </c>
      <c r="M641">
        <v>-0.10385</v>
      </c>
      <c r="N641">
        <v>-2.5000000000000001E-2</v>
      </c>
      <c r="O641" t="s">
        <v>54</v>
      </c>
      <c r="P641" t="s">
        <v>97</v>
      </c>
      <c r="Q641">
        <v>4.1999999999999998E-5</v>
      </c>
      <c r="R641">
        <v>1.7</v>
      </c>
      <c r="S641">
        <v>0.54</v>
      </c>
      <c r="T641">
        <v>1.7</v>
      </c>
      <c r="U641">
        <v>1.7</v>
      </c>
      <c r="V641">
        <v>1.7</v>
      </c>
      <c r="W641">
        <v>1.7</v>
      </c>
    </row>
    <row r="642" spans="1:23" x14ac:dyDescent="0.3">
      <c r="A642" t="s">
        <v>48</v>
      </c>
      <c r="B642" t="s">
        <v>136</v>
      </c>
      <c r="C642" t="b">
        <f>TRUE()</f>
        <v>1</v>
      </c>
      <c r="D642" t="s">
        <v>50</v>
      </c>
      <c r="E642" t="s">
        <v>101</v>
      </c>
      <c r="F642" t="s">
        <v>107</v>
      </c>
      <c r="G642" t="s">
        <v>53</v>
      </c>
      <c r="H642" t="b">
        <f>FALSE()</f>
        <v>0</v>
      </c>
      <c r="I642">
        <v>2.9219858156028402</v>
      </c>
      <c r="J642">
        <v>2.2024143015112401</v>
      </c>
      <c r="K642">
        <v>141</v>
      </c>
      <c r="L642">
        <v>54260</v>
      </c>
      <c r="M642">
        <v>0.40786</v>
      </c>
      <c r="N642">
        <v>0.33</v>
      </c>
      <c r="O642" t="s">
        <v>54</v>
      </c>
      <c r="P642" t="s">
        <v>97</v>
      </c>
      <c r="Q642">
        <v>2.2E-16</v>
      </c>
      <c r="R642">
        <v>2.9</v>
      </c>
      <c r="S642">
        <v>1.8E-5</v>
      </c>
      <c r="T642">
        <v>2.9</v>
      </c>
      <c r="U642">
        <v>2.9</v>
      </c>
      <c r="V642">
        <v>2.9</v>
      </c>
      <c r="W642">
        <v>2.9</v>
      </c>
    </row>
    <row r="643" spans="1:23" x14ac:dyDescent="0.3">
      <c r="A643" t="s">
        <v>48</v>
      </c>
      <c r="B643" t="s">
        <v>136</v>
      </c>
      <c r="C643" t="b">
        <f>TRUE()</f>
        <v>1</v>
      </c>
      <c r="D643" t="s">
        <v>50</v>
      </c>
      <c r="E643" t="s">
        <v>101</v>
      </c>
      <c r="F643" t="s">
        <v>108</v>
      </c>
      <c r="G643" t="s">
        <v>53</v>
      </c>
      <c r="H643" t="b">
        <f>FALSE()</f>
        <v>0</v>
      </c>
      <c r="I643">
        <v>1.0815347721822499</v>
      </c>
      <c r="J643">
        <v>1.11141651123982</v>
      </c>
      <c r="K643">
        <v>417</v>
      </c>
      <c r="L643">
        <v>10187</v>
      </c>
      <c r="M643">
        <v>-3.9320000000000001E-2</v>
      </c>
      <c r="N643">
        <v>3.2000000000000001E-2</v>
      </c>
      <c r="O643" t="s">
        <v>54</v>
      </c>
      <c r="P643" t="s">
        <v>97</v>
      </c>
      <c r="Q643">
        <v>2.2E-16</v>
      </c>
      <c r="R643">
        <v>1.1000000000000001</v>
      </c>
      <c r="S643">
        <v>0.68</v>
      </c>
      <c r="T643">
        <v>1.1000000000000001</v>
      </c>
      <c r="U643">
        <v>1.1000000000000001</v>
      </c>
      <c r="V643">
        <v>1.1000000000000001</v>
      </c>
      <c r="W643">
        <v>1.1000000000000001</v>
      </c>
    </row>
    <row r="644" spans="1:23" x14ac:dyDescent="0.3">
      <c r="A644" t="s">
        <v>48</v>
      </c>
      <c r="B644" t="s">
        <v>136</v>
      </c>
      <c r="C644" t="b">
        <f>TRUE()</f>
        <v>1</v>
      </c>
      <c r="D644" t="s">
        <v>50</v>
      </c>
      <c r="E644" t="s">
        <v>101</v>
      </c>
      <c r="F644" t="s">
        <v>109</v>
      </c>
      <c r="G644" t="s">
        <v>53</v>
      </c>
      <c r="H644" t="b">
        <f>FALSE()</f>
        <v>0</v>
      </c>
      <c r="I644">
        <v>2.1636298678099299</v>
      </c>
      <c r="J644">
        <v>2.3983427117860199</v>
      </c>
      <c r="K644">
        <v>2799</v>
      </c>
      <c r="L644">
        <v>129730</v>
      </c>
      <c r="M644">
        <v>-0.14857999999999999</v>
      </c>
      <c r="N644">
        <v>-0.12</v>
      </c>
      <c r="O644" t="s">
        <v>54</v>
      </c>
      <c r="P644" t="s">
        <v>97</v>
      </c>
      <c r="Q644">
        <v>2.2E-16</v>
      </c>
      <c r="R644">
        <v>2.2000000000000002</v>
      </c>
      <c r="S644">
        <v>4.4000000000000002E-14</v>
      </c>
      <c r="T644">
        <v>2.2000000000000002</v>
      </c>
      <c r="U644">
        <v>2.2000000000000002</v>
      </c>
      <c r="V644">
        <v>2.2000000000000002</v>
      </c>
      <c r="W644">
        <v>2.2000000000000002</v>
      </c>
    </row>
    <row r="645" spans="1:23" x14ac:dyDescent="0.3">
      <c r="A645" t="s">
        <v>48</v>
      </c>
      <c r="B645" t="s">
        <v>136</v>
      </c>
      <c r="C645" t="b">
        <f>TRUE()</f>
        <v>1</v>
      </c>
      <c r="D645" t="s">
        <v>50</v>
      </c>
      <c r="E645" t="s">
        <v>101</v>
      </c>
      <c r="F645" t="s">
        <v>110</v>
      </c>
      <c r="G645" t="s">
        <v>53</v>
      </c>
      <c r="H645" t="b">
        <f>FALSE()</f>
        <v>0</v>
      </c>
      <c r="I645">
        <v>1.9996463306808101</v>
      </c>
      <c r="J645">
        <v>2.19720357827737</v>
      </c>
      <c r="K645">
        <v>5655</v>
      </c>
      <c r="L645">
        <v>1960720</v>
      </c>
      <c r="M645">
        <v>-0.13592000000000001</v>
      </c>
      <c r="N645">
        <v>-8.7999999999999995E-2</v>
      </c>
      <c r="O645" t="s">
        <v>54</v>
      </c>
      <c r="P645" t="s">
        <v>97</v>
      </c>
      <c r="Q645">
        <v>2.2E-16</v>
      </c>
      <c r="R645">
        <v>2</v>
      </c>
      <c r="S645">
        <v>1.8E-17</v>
      </c>
      <c r="T645">
        <v>2</v>
      </c>
      <c r="U645">
        <v>2</v>
      </c>
      <c r="V645">
        <v>2</v>
      </c>
      <c r="W645">
        <v>2</v>
      </c>
    </row>
    <row r="646" spans="1:23" x14ac:dyDescent="0.3">
      <c r="A646" t="s">
        <v>48</v>
      </c>
      <c r="B646" t="s">
        <v>136</v>
      </c>
      <c r="C646" t="b">
        <f>TRUE()</f>
        <v>1</v>
      </c>
      <c r="D646" t="s">
        <v>50</v>
      </c>
      <c r="E646" t="s">
        <v>95</v>
      </c>
      <c r="F646" t="s">
        <v>111</v>
      </c>
      <c r="G646" t="s">
        <v>53</v>
      </c>
      <c r="H646" t="b">
        <f>TRUE()</f>
        <v>1</v>
      </c>
      <c r="I646">
        <v>0.71646341463414598</v>
      </c>
      <c r="J646">
        <v>2.7476549000246799</v>
      </c>
      <c r="K646">
        <v>328</v>
      </c>
      <c r="L646">
        <v>16204</v>
      </c>
      <c r="M646">
        <v>-1.9392400000000001</v>
      </c>
      <c r="N646">
        <v>-0.93</v>
      </c>
      <c r="O646" t="s">
        <v>54</v>
      </c>
      <c r="P646" t="s">
        <v>97</v>
      </c>
      <c r="Q646">
        <v>2.2E-16</v>
      </c>
      <c r="R646">
        <v>0.72</v>
      </c>
      <c r="S646">
        <v>2.2E-93</v>
      </c>
      <c r="T646">
        <v>0.72</v>
      </c>
      <c r="U646">
        <v>0.72</v>
      </c>
      <c r="V646">
        <v>0.72</v>
      </c>
      <c r="W646">
        <v>0.72</v>
      </c>
    </row>
    <row r="647" spans="1:23" x14ac:dyDescent="0.3">
      <c r="A647" t="s">
        <v>48</v>
      </c>
      <c r="B647" t="s">
        <v>136</v>
      </c>
      <c r="C647" t="b">
        <f>TRUE()</f>
        <v>1</v>
      </c>
      <c r="D647" t="s">
        <v>50</v>
      </c>
      <c r="E647" t="s">
        <v>95</v>
      </c>
      <c r="F647" t="s">
        <v>112</v>
      </c>
      <c r="G647" t="s">
        <v>53</v>
      </c>
      <c r="H647" t="b">
        <f>FALSE()</f>
        <v>0</v>
      </c>
      <c r="I647">
        <v>2.6444444444444399</v>
      </c>
      <c r="J647">
        <v>2.63146946247296</v>
      </c>
      <c r="K647">
        <v>45</v>
      </c>
      <c r="L647">
        <v>24036</v>
      </c>
      <c r="M647">
        <v>7.1000000000000004E-3</v>
      </c>
      <c r="N647">
        <v>-0.16</v>
      </c>
      <c r="O647" t="s">
        <v>54</v>
      </c>
      <c r="P647" t="s">
        <v>97</v>
      </c>
      <c r="Q647">
        <v>7.6999999999999996E-4</v>
      </c>
      <c r="R647">
        <v>2.6</v>
      </c>
      <c r="S647">
        <v>0.97</v>
      </c>
      <c r="T647">
        <v>2.6</v>
      </c>
      <c r="U647">
        <v>2.6</v>
      </c>
      <c r="V647">
        <v>2.6</v>
      </c>
      <c r="W647">
        <v>2.6</v>
      </c>
    </row>
    <row r="648" spans="1:23" x14ac:dyDescent="0.3">
      <c r="A648" t="s">
        <v>48</v>
      </c>
      <c r="B648" t="s">
        <v>136</v>
      </c>
      <c r="C648" t="b">
        <f>TRUE()</f>
        <v>1</v>
      </c>
      <c r="D648" t="s">
        <v>50</v>
      </c>
      <c r="E648" t="s">
        <v>95</v>
      </c>
      <c r="F648" t="s">
        <v>114</v>
      </c>
      <c r="G648" t="s">
        <v>57</v>
      </c>
      <c r="H648" t="b">
        <f>FALSE()</f>
        <v>0</v>
      </c>
      <c r="I648">
        <v>0.9</v>
      </c>
      <c r="J648">
        <v>2.59696240044453</v>
      </c>
      <c r="K648">
        <v>10</v>
      </c>
      <c r="L648">
        <v>5399</v>
      </c>
      <c r="M648">
        <v>-1.5288299999999999</v>
      </c>
      <c r="N648">
        <v>-0.9</v>
      </c>
      <c r="O648" t="s">
        <v>54</v>
      </c>
      <c r="P648" t="s">
        <v>97</v>
      </c>
      <c r="Q648">
        <v>1.9E-2</v>
      </c>
      <c r="R648">
        <v>0.9</v>
      </c>
      <c r="S648">
        <v>1.7000000000000001E-4</v>
      </c>
      <c r="T648">
        <v>0.9</v>
      </c>
      <c r="U648">
        <v>0.9</v>
      </c>
      <c r="V648">
        <v>0.9</v>
      </c>
      <c r="W648">
        <v>0.9</v>
      </c>
    </row>
    <row r="649" spans="1:23" x14ac:dyDescent="0.3">
      <c r="A649" t="s">
        <v>48</v>
      </c>
      <c r="B649" t="s">
        <v>136</v>
      </c>
      <c r="C649" t="b">
        <f>TRUE()</f>
        <v>1</v>
      </c>
      <c r="D649" t="s">
        <v>50</v>
      </c>
      <c r="E649" t="s">
        <v>95</v>
      </c>
      <c r="F649" t="s">
        <v>116</v>
      </c>
      <c r="G649" t="s">
        <v>53</v>
      </c>
      <c r="H649" t="b">
        <f>TRUE()</f>
        <v>1</v>
      </c>
      <c r="I649">
        <v>1.96220930232558</v>
      </c>
      <c r="J649">
        <v>2.7557244174265501</v>
      </c>
      <c r="K649">
        <v>1032</v>
      </c>
      <c r="L649">
        <v>9870</v>
      </c>
      <c r="M649">
        <v>-0.48995</v>
      </c>
      <c r="N649">
        <v>-0.42</v>
      </c>
      <c r="O649" t="s">
        <v>54</v>
      </c>
      <c r="P649" t="s">
        <v>97</v>
      </c>
      <c r="Q649">
        <v>2.2E-16</v>
      </c>
      <c r="R649">
        <v>2</v>
      </c>
      <c r="S649">
        <v>9.6000000000000004E-61</v>
      </c>
      <c r="T649">
        <v>2</v>
      </c>
      <c r="U649">
        <v>2</v>
      </c>
      <c r="V649">
        <v>2</v>
      </c>
      <c r="W649">
        <v>2</v>
      </c>
    </row>
    <row r="650" spans="1:23" x14ac:dyDescent="0.3">
      <c r="A650" t="s">
        <v>48</v>
      </c>
      <c r="B650" t="s">
        <v>136</v>
      </c>
      <c r="C650" t="b">
        <f>TRUE()</f>
        <v>1</v>
      </c>
      <c r="D650" t="s">
        <v>50</v>
      </c>
      <c r="E650" t="s">
        <v>95</v>
      </c>
      <c r="F650" t="s">
        <v>120</v>
      </c>
      <c r="G650" t="s">
        <v>53</v>
      </c>
      <c r="H650" t="b">
        <f>FALSE()</f>
        <v>0</v>
      </c>
      <c r="I650">
        <v>3.5</v>
      </c>
      <c r="J650">
        <v>2.7245961438249102</v>
      </c>
      <c r="K650">
        <v>6</v>
      </c>
      <c r="L650">
        <v>3838</v>
      </c>
      <c r="M650">
        <v>0.36131000000000002</v>
      </c>
      <c r="N650">
        <v>0.38</v>
      </c>
      <c r="O650" t="s">
        <v>54</v>
      </c>
      <c r="P650" t="s">
        <v>97</v>
      </c>
      <c r="Q650">
        <v>8.2000000000000003E-2</v>
      </c>
      <c r="R650">
        <v>3.5</v>
      </c>
      <c r="S650">
        <v>0.27</v>
      </c>
      <c r="T650">
        <v>3.5</v>
      </c>
      <c r="U650">
        <v>3.5</v>
      </c>
      <c r="V650">
        <v>3.5</v>
      </c>
      <c r="W650">
        <v>3.5</v>
      </c>
    </row>
    <row r="651" spans="1:23" x14ac:dyDescent="0.3">
      <c r="A651" t="s">
        <v>48</v>
      </c>
      <c r="B651" t="s">
        <v>136</v>
      </c>
      <c r="C651" t="b">
        <f>TRUE()</f>
        <v>1</v>
      </c>
      <c r="D651" t="s">
        <v>50</v>
      </c>
      <c r="E651" t="s">
        <v>95</v>
      </c>
      <c r="F651" t="s">
        <v>121</v>
      </c>
      <c r="G651" t="s">
        <v>53</v>
      </c>
      <c r="H651" t="b">
        <f>FALSE()</f>
        <v>0</v>
      </c>
      <c r="I651">
        <v>2.6064814814814801</v>
      </c>
      <c r="J651">
        <v>2.7385661957090499</v>
      </c>
      <c r="K651">
        <v>216</v>
      </c>
      <c r="L651">
        <v>9555</v>
      </c>
      <c r="M651">
        <v>-7.1319999999999995E-2</v>
      </c>
      <c r="N651">
        <v>-7.4999999999999997E-2</v>
      </c>
      <c r="O651" t="s">
        <v>54</v>
      </c>
      <c r="P651" t="s">
        <v>97</v>
      </c>
      <c r="Q651">
        <v>7.5000000000000002E-6</v>
      </c>
      <c r="R651">
        <v>2.6</v>
      </c>
      <c r="S651">
        <v>0.28999999999999998</v>
      </c>
      <c r="T651">
        <v>2.6</v>
      </c>
      <c r="U651">
        <v>2.6</v>
      </c>
      <c r="V651">
        <v>2.6</v>
      </c>
      <c r="W651">
        <v>2.6</v>
      </c>
    </row>
    <row r="652" spans="1:23" x14ac:dyDescent="0.3">
      <c r="A652" t="s">
        <v>48</v>
      </c>
      <c r="B652" t="s">
        <v>136</v>
      </c>
      <c r="C652" t="b">
        <f>TRUE()</f>
        <v>1</v>
      </c>
      <c r="D652" t="s">
        <v>50</v>
      </c>
      <c r="E652" t="s">
        <v>95</v>
      </c>
      <c r="F652" t="s">
        <v>122</v>
      </c>
      <c r="G652" t="s">
        <v>53</v>
      </c>
      <c r="H652" t="b">
        <f>FALSE()</f>
        <v>0</v>
      </c>
      <c r="I652">
        <v>2.56</v>
      </c>
      <c r="J652">
        <v>2.7217484008528801</v>
      </c>
      <c r="K652">
        <v>25</v>
      </c>
      <c r="L652">
        <v>5628</v>
      </c>
      <c r="M652">
        <v>-8.8389999999999996E-2</v>
      </c>
      <c r="N652">
        <v>-0.11</v>
      </c>
      <c r="O652" t="s">
        <v>54</v>
      </c>
      <c r="P652" t="s">
        <v>97</v>
      </c>
      <c r="Q652">
        <v>0.33</v>
      </c>
      <c r="R652">
        <v>2.6</v>
      </c>
      <c r="S652">
        <v>0.65</v>
      </c>
      <c r="T652">
        <v>2.6</v>
      </c>
      <c r="U652">
        <v>2.6</v>
      </c>
      <c r="V652">
        <v>2.6</v>
      </c>
      <c r="W652">
        <v>2.6</v>
      </c>
    </row>
    <row r="653" spans="1:23" x14ac:dyDescent="0.3">
      <c r="A653" t="s">
        <v>48</v>
      </c>
      <c r="B653" t="s">
        <v>136</v>
      </c>
      <c r="C653" t="b">
        <f>TRUE()</f>
        <v>1</v>
      </c>
      <c r="D653" t="s">
        <v>50</v>
      </c>
      <c r="E653" t="s">
        <v>123</v>
      </c>
      <c r="F653" t="s">
        <v>99</v>
      </c>
      <c r="G653" t="s">
        <v>57</v>
      </c>
      <c r="H653" t="b">
        <f>FALSE()</f>
        <v>0</v>
      </c>
      <c r="I653">
        <v>5.6322580645161304</v>
      </c>
      <c r="J653">
        <v>6.3799606299212597</v>
      </c>
      <c r="K653">
        <v>31</v>
      </c>
      <c r="L653">
        <v>5080</v>
      </c>
      <c r="M653">
        <v>-0.17982999999999999</v>
      </c>
      <c r="N653">
        <v>-0.18</v>
      </c>
      <c r="O653" t="s">
        <v>54</v>
      </c>
      <c r="P653" t="s">
        <v>124</v>
      </c>
      <c r="Q653">
        <v>6.4000000000000003E-3</v>
      </c>
      <c r="R653">
        <v>5.6</v>
      </c>
      <c r="S653">
        <v>4.7E-2</v>
      </c>
      <c r="T653">
        <v>5.6</v>
      </c>
      <c r="U653">
        <v>5.6</v>
      </c>
      <c r="V653">
        <v>5.6</v>
      </c>
      <c r="W653">
        <v>5.6</v>
      </c>
    </row>
    <row r="654" spans="1:23" x14ac:dyDescent="0.3">
      <c r="A654" t="s">
        <v>48</v>
      </c>
      <c r="B654" t="s">
        <v>136</v>
      </c>
      <c r="C654" t="b">
        <f>TRUE()</f>
        <v>1</v>
      </c>
      <c r="D654" t="s">
        <v>50</v>
      </c>
      <c r="E654" t="s">
        <v>126</v>
      </c>
      <c r="F654" t="s">
        <v>102</v>
      </c>
      <c r="G654" t="s">
        <v>53</v>
      </c>
      <c r="H654" t="b">
        <f>FALSE()</f>
        <v>0</v>
      </c>
      <c r="I654">
        <v>6.1369203329369801</v>
      </c>
      <c r="J654">
        <v>6.5054122554337699</v>
      </c>
      <c r="K654">
        <v>1682</v>
      </c>
      <c r="L654">
        <v>213848</v>
      </c>
      <c r="M654">
        <v>-8.4129999999999996E-2</v>
      </c>
      <c r="N654">
        <v>-8.1000000000000003E-2</v>
      </c>
      <c r="O654" t="s">
        <v>54</v>
      </c>
      <c r="P654" t="s">
        <v>124</v>
      </c>
      <c r="Q654">
        <v>2.2E-16</v>
      </c>
      <c r="R654">
        <v>6.1</v>
      </c>
      <c r="S654">
        <v>5.0999999999999998E-18</v>
      </c>
      <c r="T654">
        <v>6.1</v>
      </c>
      <c r="U654">
        <v>6.1</v>
      </c>
      <c r="V654">
        <v>6.1</v>
      </c>
      <c r="W654">
        <v>6.1</v>
      </c>
    </row>
    <row r="655" spans="1:23" x14ac:dyDescent="0.3">
      <c r="A655" t="s">
        <v>48</v>
      </c>
      <c r="B655" t="s">
        <v>136</v>
      </c>
      <c r="C655" t="b">
        <f>TRUE()</f>
        <v>1</v>
      </c>
      <c r="D655" t="s">
        <v>50</v>
      </c>
      <c r="E655" t="s">
        <v>126</v>
      </c>
      <c r="F655" t="s">
        <v>103</v>
      </c>
      <c r="G655" t="s">
        <v>57</v>
      </c>
      <c r="H655" t="b">
        <f>FALSE()</f>
        <v>0</v>
      </c>
      <c r="I655">
        <v>7.43333333333333</v>
      </c>
      <c r="J655">
        <v>6.7819750719079597</v>
      </c>
      <c r="K655">
        <v>12</v>
      </c>
      <c r="L655">
        <v>1043</v>
      </c>
      <c r="M655">
        <v>0.1323</v>
      </c>
      <c r="N655">
        <v>0.13</v>
      </c>
      <c r="O655" t="s">
        <v>54</v>
      </c>
      <c r="P655" t="s">
        <v>124</v>
      </c>
      <c r="Q655">
        <v>3.4000000000000002E-2</v>
      </c>
      <c r="R655">
        <v>7.4</v>
      </c>
      <c r="S655">
        <v>0.31</v>
      </c>
      <c r="T655">
        <v>7.4</v>
      </c>
      <c r="U655">
        <v>7.4</v>
      </c>
      <c r="V655">
        <v>7.4</v>
      </c>
      <c r="W655">
        <v>7.4</v>
      </c>
    </row>
    <row r="656" spans="1:23" x14ac:dyDescent="0.3">
      <c r="A656" t="s">
        <v>48</v>
      </c>
      <c r="B656" t="s">
        <v>136</v>
      </c>
      <c r="C656" t="b">
        <f>TRUE()</f>
        <v>1</v>
      </c>
      <c r="D656" t="s">
        <v>50</v>
      </c>
      <c r="E656" t="s">
        <v>126</v>
      </c>
      <c r="F656" t="s">
        <v>104</v>
      </c>
      <c r="G656" t="s">
        <v>53</v>
      </c>
      <c r="H656" t="b">
        <f>FALSE()</f>
        <v>0</v>
      </c>
      <c r="I656">
        <v>5.8702746365104996</v>
      </c>
      <c r="J656">
        <v>5.8127510894510204</v>
      </c>
      <c r="K656">
        <v>619</v>
      </c>
      <c r="L656">
        <v>38781</v>
      </c>
      <c r="M656">
        <v>1.421E-2</v>
      </c>
      <c r="N656">
        <v>3.7999999999999999E-2</v>
      </c>
      <c r="O656" t="s">
        <v>54</v>
      </c>
      <c r="P656" t="s">
        <v>124</v>
      </c>
      <c r="Q656">
        <v>2.2E-16</v>
      </c>
      <c r="R656">
        <v>5.9</v>
      </c>
      <c r="S656">
        <v>0.44</v>
      </c>
      <c r="T656">
        <v>5.9</v>
      </c>
      <c r="U656">
        <v>5.9</v>
      </c>
      <c r="V656">
        <v>5.9</v>
      </c>
      <c r="W656">
        <v>5.9</v>
      </c>
    </row>
    <row r="657" spans="1:23" x14ac:dyDescent="0.3">
      <c r="A657" t="s">
        <v>48</v>
      </c>
      <c r="B657" t="s">
        <v>136</v>
      </c>
      <c r="C657" t="b">
        <f>TRUE()</f>
        <v>1</v>
      </c>
      <c r="D657" t="s">
        <v>50</v>
      </c>
      <c r="E657" t="s">
        <v>126</v>
      </c>
      <c r="F657" t="s">
        <v>105</v>
      </c>
      <c r="G657" t="s">
        <v>57</v>
      </c>
      <c r="H657" t="b">
        <f>TRUE()</f>
        <v>1</v>
      </c>
      <c r="I657">
        <v>7.8307692307692296</v>
      </c>
      <c r="J657">
        <v>5.9871010056843001</v>
      </c>
      <c r="K657">
        <v>26</v>
      </c>
      <c r="L657">
        <v>2287</v>
      </c>
      <c r="M657">
        <v>0.38729999999999998</v>
      </c>
      <c r="N657">
        <v>0.42</v>
      </c>
      <c r="O657" t="s">
        <v>54</v>
      </c>
      <c r="P657" t="s">
        <v>124</v>
      </c>
      <c r="Q657">
        <v>2.3E-5</v>
      </c>
      <c r="R657">
        <v>7.8</v>
      </c>
      <c r="S657">
        <v>9.0999999999999993E-6</v>
      </c>
      <c r="T657">
        <v>7.8</v>
      </c>
      <c r="U657">
        <v>7.8</v>
      </c>
      <c r="V657">
        <v>7.8</v>
      </c>
      <c r="W657">
        <v>7.8</v>
      </c>
    </row>
    <row r="658" spans="1:23" x14ac:dyDescent="0.3">
      <c r="A658" t="s">
        <v>48</v>
      </c>
      <c r="B658" t="s">
        <v>136</v>
      </c>
      <c r="C658" t="b">
        <f>TRUE()</f>
        <v>1</v>
      </c>
      <c r="D658" t="s">
        <v>50</v>
      </c>
      <c r="E658" t="s">
        <v>126</v>
      </c>
      <c r="F658" t="s">
        <v>106</v>
      </c>
      <c r="G658" t="s">
        <v>53</v>
      </c>
      <c r="H658" t="b">
        <f>TRUE()</f>
        <v>1</v>
      </c>
      <c r="I658">
        <v>6.95519480519481</v>
      </c>
      <c r="J658">
        <v>5.7729306894669801</v>
      </c>
      <c r="K658">
        <v>154</v>
      </c>
      <c r="L658">
        <v>5497</v>
      </c>
      <c r="M658">
        <v>0.26878999999999997</v>
      </c>
      <c r="N658">
        <v>0.28000000000000003</v>
      </c>
      <c r="O658" t="s">
        <v>54</v>
      </c>
      <c r="P658" t="s">
        <v>124</v>
      </c>
      <c r="Q658">
        <v>2.2E-16</v>
      </c>
      <c r="R658">
        <v>7</v>
      </c>
      <c r="S658">
        <v>3.7E-12</v>
      </c>
      <c r="T658">
        <v>7</v>
      </c>
      <c r="U658">
        <v>7</v>
      </c>
      <c r="V658">
        <v>7</v>
      </c>
      <c r="W658">
        <v>7</v>
      </c>
    </row>
    <row r="659" spans="1:23" x14ac:dyDescent="0.3">
      <c r="A659" t="s">
        <v>48</v>
      </c>
      <c r="B659" t="s">
        <v>136</v>
      </c>
      <c r="C659" t="b">
        <f>TRUE()</f>
        <v>1</v>
      </c>
      <c r="D659" t="s">
        <v>50</v>
      </c>
      <c r="E659" t="s">
        <v>126</v>
      </c>
      <c r="F659" t="s">
        <v>107</v>
      </c>
      <c r="G659" t="s">
        <v>57</v>
      </c>
      <c r="H659" t="b">
        <f>FALSE()</f>
        <v>0</v>
      </c>
      <c r="I659">
        <v>6.41</v>
      </c>
      <c r="J659">
        <v>6.6276835767181099</v>
      </c>
      <c r="K659">
        <v>130</v>
      </c>
      <c r="L659">
        <v>28898</v>
      </c>
      <c r="M659">
        <v>-4.8180000000000001E-2</v>
      </c>
      <c r="N659">
        <v>-3.3000000000000002E-2</v>
      </c>
      <c r="O659" t="s">
        <v>54</v>
      </c>
      <c r="P659" t="s">
        <v>124</v>
      </c>
      <c r="Q659">
        <v>1.2999999999999999E-3</v>
      </c>
      <c r="R659">
        <v>6.4</v>
      </c>
      <c r="S659">
        <v>0.15</v>
      </c>
      <c r="T659">
        <v>6.4</v>
      </c>
      <c r="U659">
        <v>6.4</v>
      </c>
      <c r="V659">
        <v>6.4</v>
      </c>
      <c r="W659">
        <v>6.4</v>
      </c>
    </row>
    <row r="660" spans="1:23" x14ac:dyDescent="0.3">
      <c r="A660" t="s">
        <v>48</v>
      </c>
      <c r="B660" t="s">
        <v>136</v>
      </c>
      <c r="C660" t="b">
        <f>TRUE()</f>
        <v>1</v>
      </c>
      <c r="D660" t="s">
        <v>50</v>
      </c>
      <c r="E660" t="s">
        <v>126</v>
      </c>
      <c r="F660" t="s">
        <v>108</v>
      </c>
      <c r="G660" t="s">
        <v>57</v>
      </c>
      <c r="H660" t="b">
        <f>FALSE()</f>
        <v>0</v>
      </c>
      <c r="I660">
        <v>6.0711538461538499</v>
      </c>
      <c r="J660">
        <v>5.3875859106529198</v>
      </c>
      <c r="K660">
        <v>520</v>
      </c>
      <c r="L660">
        <v>6984</v>
      </c>
      <c r="M660">
        <v>0.17233000000000001</v>
      </c>
      <c r="N660">
        <v>0.16</v>
      </c>
      <c r="O660" t="s">
        <v>54</v>
      </c>
      <c r="P660" t="s">
        <v>124</v>
      </c>
      <c r="Q660">
        <v>1.1999999999999999E-6</v>
      </c>
      <c r="R660">
        <v>6.1</v>
      </c>
      <c r="S660">
        <v>1.4000000000000001E-12</v>
      </c>
      <c r="T660">
        <v>6.1</v>
      </c>
      <c r="U660">
        <v>6.1</v>
      </c>
      <c r="V660">
        <v>6.1</v>
      </c>
      <c r="W660">
        <v>6.1</v>
      </c>
    </row>
    <row r="661" spans="1:23" x14ac:dyDescent="0.3">
      <c r="A661" t="s">
        <v>48</v>
      </c>
      <c r="B661" t="s">
        <v>136</v>
      </c>
      <c r="C661" t="b">
        <f>TRUE()</f>
        <v>1</v>
      </c>
      <c r="D661" t="s">
        <v>50</v>
      </c>
      <c r="E661" t="s">
        <v>126</v>
      </c>
      <c r="F661" t="s">
        <v>109</v>
      </c>
      <c r="G661" t="s">
        <v>53</v>
      </c>
      <c r="H661" t="b">
        <f>TRUE()</f>
        <v>1</v>
      </c>
      <c r="I661">
        <v>4.4267123287671204</v>
      </c>
      <c r="J661">
        <v>5.6180097000179599</v>
      </c>
      <c r="K661">
        <v>1168</v>
      </c>
      <c r="L661">
        <v>55670</v>
      </c>
      <c r="M661">
        <v>-0.34382000000000001</v>
      </c>
      <c r="N661">
        <v>-0.32</v>
      </c>
      <c r="O661" t="s">
        <v>54</v>
      </c>
      <c r="P661" t="s">
        <v>124</v>
      </c>
      <c r="Q661">
        <v>2.2E-16</v>
      </c>
      <c r="R661">
        <v>4.4000000000000004</v>
      </c>
      <c r="S661">
        <v>5.9999999999999998E-168</v>
      </c>
      <c r="T661">
        <v>4.4000000000000004</v>
      </c>
      <c r="U661">
        <v>4.4000000000000004</v>
      </c>
      <c r="V661">
        <v>4.4000000000000004</v>
      </c>
      <c r="W661">
        <v>4.4000000000000004</v>
      </c>
    </row>
    <row r="662" spans="1:23" x14ac:dyDescent="0.3">
      <c r="A662" t="s">
        <v>48</v>
      </c>
      <c r="B662" t="s">
        <v>136</v>
      </c>
      <c r="C662" t="b">
        <f>TRUE()</f>
        <v>1</v>
      </c>
      <c r="D662" t="s">
        <v>50</v>
      </c>
      <c r="E662" t="s">
        <v>126</v>
      </c>
      <c r="F662" t="s">
        <v>110</v>
      </c>
      <c r="G662" t="s">
        <v>53</v>
      </c>
      <c r="H662" t="b">
        <f>FALSE()</f>
        <v>0</v>
      </c>
      <c r="I662">
        <v>4.4177386317083203</v>
      </c>
      <c r="J662">
        <v>4.47518659994219</v>
      </c>
      <c r="K662">
        <v>2441</v>
      </c>
      <c r="L662">
        <v>352894</v>
      </c>
      <c r="M662">
        <v>-1.864E-2</v>
      </c>
      <c r="N662">
        <v>-2.1999999999999999E-2</v>
      </c>
      <c r="O662" t="s">
        <v>54</v>
      </c>
      <c r="P662" t="s">
        <v>124</v>
      </c>
      <c r="Q662">
        <v>2.2E-16</v>
      </c>
      <c r="R662">
        <v>4.4000000000000004</v>
      </c>
      <c r="S662">
        <v>2.5000000000000001E-3</v>
      </c>
      <c r="T662">
        <v>4.4000000000000004</v>
      </c>
      <c r="U662">
        <v>4.4000000000000004</v>
      </c>
      <c r="V662">
        <v>4.4000000000000004</v>
      </c>
      <c r="W662">
        <v>4.4000000000000004</v>
      </c>
    </row>
    <row r="663" spans="1:23" x14ac:dyDescent="0.3">
      <c r="A663" t="s">
        <v>48</v>
      </c>
      <c r="B663" t="s">
        <v>136</v>
      </c>
      <c r="C663" t="b">
        <f>TRUE()</f>
        <v>1</v>
      </c>
      <c r="D663" t="s">
        <v>50</v>
      </c>
      <c r="E663" t="s">
        <v>123</v>
      </c>
      <c r="F663" t="s">
        <v>111</v>
      </c>
      <c r="G663" t="s">
        <v>57</v>
      </c>
      <c r="H663" t="b">
        <f>FALSE()</f>
        <v>0</v>
      </c>
      <c r="I663">
        <v>6.1412969283276402</v>
      </c>
      <c r="J663">
        <v>6.1013586956521699</v>
      </c>
      <c r="K663">
        <v>293</v>
      </c>
      <c r="L663">
        <v>2576</v>
      </c>
      <c r="M663">
        <v>9.41E-3</v>
      </c>
      <c r="N663">
        <v>6.2E-2</v>
      </c>
      <c r="O663" t="s">
        <v>54</v>
      </c>
      <c r="P663" t="s">
        <v>124</v>
      </c>
      <c r="Q663">
        <v>1.9999999999999999E-6</v>
      </c>
      <c r="R663">
        <v>6.1</v>
      </c>
      <c r="S663">
        <v>0.56999999999999995</v>
      </c>
      <c r="T663">
        <v>6.1</v>
      </c>
      <c r="U663">
        <v>6.1</v>
      </c>
      <c r="V663">
        <v>6.1</v>
      </c>
      <c r="W663">
        <v>6.1</v>
      </c>
    </row>
    <row r="664" spans="1:23" x14ac:dyDescent="0.3">
      <c r="A664" t="s">
        <v>48</v>
      </c>
      <c r="B664" t="s">
        <v>136</v>
      </c>
      <c r="C664" t="b">
        <f>TRUE()</f>
        <v>1</v>
      </c>
      <c r="D664" t="s">
        <v>50</v>
      </c>
      <c r="E664" t="s">
        <v>123</v>
      </c>
      <c r="F664" t="s">
        <v>112</v>
      </c>
      <c r="G664" t="s">
        <v>57</v>
      </c>
      <c r="H664" t="b">
        <f>FALSE()</f>
        <v>0</v>
      </c>
      <c r="I664">
        <v>5.1939393939393899</v>
      </c>
      <c r="J664">
        <v>6.3927313927139604</v>
      </c>
      <c r="K664">
        <v>33</v>
      </c>
      <c r="L664">
        <v>5737</v>
      </c>
      <c r="M664">
        <v>-0.29959999999999998</v>
      </c>
      <c r="N664">
        <v>-0.28000000000000003</v>
      </c>
      <c r="O664" t="s">
        <v>54</v>
      </c>
      <c r="P664" t="s">
        <v>124</v>
      </c>
      <c r="Q664">
        <v>2.2000000000000001E-4</v>
      </c>
      <c r="R664">
        <v>5.2</v>
      </c>
      <c r="S664">
        <v>6.0999999999999999E-5</v>
      </c>
      <c r="T664">
        <v>5.2</v>
      </c>
      <c r="U664">
        <v>5.2</v>
      </c>
      <c r="V664">
        <v>5.2</v>
      </c>
      <c r="W664">
        <v>5.2</v>
      </c>
    </row>
    <row r="665" spans="1:23" x14ac:dyDescent="0.3">
      <c r="A665" t="s">
        <v>48</v>
      </c>
      <c r="B665" t="s">
        <v>136</v>
      </c>
      <c r="C665" t="b">
        <f>TRUE()</f>
        <v>1</v>
      </c>
      <c r="D665" t="s">
        <v>50</v>
      </c>
      <c r="E665" t="s">
        <v>123</v>
      </c>
      <c r="F665" t="s">
        <v>116</v>
      </c>
      <c r="G665" t="s">
        <v>57</v>
      </c>
      <c r="H665" t="b">
        <f>FALSE()</f>
        <v>0</v>
      </c>
      <c r="I665">
        <v>5.2245454545454502</v>
      </c>
      <c r="J665">
        <v>6.1792504930966503</v>
      </c>
      <c r="K665">
        <v>330</v>
      </c>
      <c r="L665">
        <v>2535</v>
      </c>
      <c r="M665">
        <v>-0.24213000000000001</v>
      </c>
      <c r="N665">
        <v>-0.2</v>
      </c>
      <c r="O665" t="s">
        <v>54</v>
      </c>
      <c r="P665" t="s">
        <v>124</v>
      </c>
      <c r="Q665">
        <v>1.7999999999999999E-6</v>
      </c>
      <c r="R665">
        <v>5.2</v>
      </c>
      <c r="S665">
        <v>6.4000000000000002E-41</v>
      </c>
      <c r="T665">
        <v>5.2</v>
      </c>
      <c r="U665">
        <v>5.2</v>
      </c>
      <c r="V665">
        <v>5.2</v>
      </c>
      <c r="W665">
        <v>5.2</v>
      </c>
    </row>
    <row r="666" spans="1:23" x14ac:dyDescent="0.3">
      <c r="A666" t="s">
        <v>48</v>
      </c>
      <c r="B666" t="s">
        <v>136</v>
      </c>
      <c r="C666" t="b">
        <f>TRUE()</f>
        <v>1</v>
      </c>
      <c r="D666" t="s">
        <v>50</v>
      </c>
      <c r="E666" t="s">
        <v>123</v>
      </c>
      <c r="F666" t="s">
        <v>121</v>
      </c>
      <c r="G666" t="s">
        <v>53</v>
      </c>
      <c r="H666" t="b">
        <f>TRUE()</f>
        <v>1</v>
      </c>
      <c r="I666">
        <v>7.3756756756756801</v>
      </c>
      <c r="J666">
        <v>5.8531121642970003</v>
      </c>
      <c r="K666">
        <v>111</v>
      </c>
      <c r="L666">
        <v>3165</v>
      </c>
      <c r="M666">
        <v>0.33356999999999998</v>
      </c>
      <c r="N666">
        <v>0.3</v>
      </c>
      <c r="O666" t="s">
        <v>54</v>
      </c>
      <c r="P666" t="s">
        <v>124</v>
      </c>
      <c r="Q666">
        <v>2.2E-16</v>
      </c>
      <c r="R666">
        <v>7.4</v>
      </c>
      <c r="S666">
        <v>3.3000000000000002E-9</v>
      </c>
      <c r="T666">
        <v>7.4</v>
      </c>
      <c r="U666">
        <v>7.4</v>
      </c>
      <c r="V666">
        <v>7.4</v>
      </c>
      <c r="W666">
        <v>7.4</v>
      </c>
    </row>
    <row r="667" spans="1:23" x14ac:dyDescent="0.3">
      <c r="A667" t="s">
        <v>48</v>
      </c>
      <c r="B667" t="s">
        <v>136</v>
      </c>
      <c r="C667" t="b">
        <f>TRUE()</f>
        <v>1</v>
      </c>
      <c r="D667" t="s">
        <v>50</v>
      </c>
      <c r="E667" t="s">
        <v>123</v>
      </c>
      <c r="F667" t="s">
        <v>122</v>
      </c>
      <c r="G667" t="s">
        <v>57</v>
      </c>
      <c r="H667" t="b">
        <f>FALSE()</f>
        <v>0</v>
      </c>
      <c r="I667">
        <v>6.2117647058823504</v>
      </c>
      <c r="J667">
        <v>6.1236394557823104</v>
      </c>
      <c r="K667">
        <v>17</v>
      </c>
      <c r="L667">
        <v>1764</v>
      </c>
      <c r="M667">
        <v>2.061E-2</v>
      </c>
      <c r="N667">
        <v>4.3999999999999997E-2</v>
      </c>
      <c r="O667" t="s">
        <v>54</v>
      </c>
      <c r="P667" t="s">
        <v>124</v>
      </c>
      <c r="Q667">
        <v>7.2999999999999995E-2</v>
      </c>
      <c r="R667">
        <v>6.2</v>
      </c>
      <c r="S667">
        <v>0.81</v>
      </c>
      <c r="T667">
        <v>6.2</v>
      </c>
      <c r="U667">
        <v>6.2</v>
      </c>
      <c r="V667">
        <v>6.2</v>
      </c>
      <c r="W667">
        <v>6.2</v>
      </c>
    </row>
    <row r="668" spans="1:23" x14ac:dyDescent="0.3">
      <c r="A668" t="s">
        <v>48</v>
      </c>
      <c r="B668" t="s">
        <v>136</v>
      </c>
      <c r="C668" t="b">
        <f>TRUE()</f>
        <v>1</v>
      </c>
      <c r="D668" t="s">
        <v>50</v>
      </c>
      <c r="E668" t="s">
        <v>128</v>
      </c>
      <c r="F668" t="s">
        <v>99</v>
      </c>
      <c r="G668" t="s">
        <v>57</v>
      </c>
      <c r="H668" t="b">
        <f>FALSE()</f>
        <v>0</v>
      </c>
      <c r="I668">
        <v>5.6322580645161304</v>
      </c>
      <c r="J668">
        <v>6.3799606299212597</v>
      </c>
      <c r="K668">
        <v>31</v>
      </c>
      <c r="L668">
        <v>5080</v>
      </c>
      <c r="M668">
        <v>-0.17982999999999999</v>
      </c>
      <c r="N668">
        <v>-0.18</v>
      </c>
      <c r="O668" t="s">
        <v>54</v>
      </c>
      <c r="P668" t="s">
        <v>129</v>
      </c>
      <c r="Q668">
        <v>6.4000000000000003E-3</v>
      </c>
      <c r="R668">
        <v>5.6</v>
      </c>
      <c r="S668">
        <v>4.7E-2</v>
      </c>
      <c r="T668">
        <v>5.6</v>
      </c>
      <c r="U668">
        <v>5.6</v>
      </c>
      <c r="V668">
        <v>5.6</v>
      </c>
      <c r="W668">
        <v>5.6</v>
      </c>
    </row>
    <row r="669" spans="1:23" x14ac:dyDescent="0.3">
      <c r="A669" t="s">
        <v>48</v>
      </c>
      <c r="B669" t="s">
        <v>136</v>
      </c>
      <c r="C669" t="b">
        <f>TRUE()</f>
        <v>1</v>
      </c>
      <c r="D669" t="s">
        <v>50</v>
      </c>
      <c r="E669" t="s">
        <v>130</v>
      </c>
      <c r="F669" t="s">
        <v>102</v>
      </c>
      <c r="G669" t="s">
        <v>53</v>
      </c>
      <c r="H669" t="b">
        <f>FALSE()</f>
        <v>0</v>
      </c>
      <c r="I669">
        <v>6.1369203329369801</v>
      </c>
      <c r="J669">
        <v>6.5054122554337699</v>
      </c>
      <c r="K669">
        <v>1682</v>
      </c>
      <c r="L669">
        <v>213848</v>
      </c>
      <c r="M669">
        <v>-8.4129999999999996E-2</v>
      </c>
      <c r="N669">
        <v>-8.1000000000000003E-2</v>
      </c>
      <c r="O669" t="s">
        <v>54</v>
      </c>
      <c r="P669" t="s">
        <v>129</v>
      </c>
      <c r="Q669">
        <v>2.2E-16</v>
      </c>
      <c r="R669">
        <v>6.1</v>
      </c>
      <c r="S669">
        <v>5.0999999999999998E-18</v>
      </c>
      <c r="T669">
        <v>6.1</v>
      </c>
      <c r="U669">
        <v>6.1</v>
      </c>
      <c r="V669">
        <v>6.1</v>
      </c>
      <c r="W669">
        <v>6.1</v>
      </c>
    </row>
    <row r="670" spans="1:23" x14ac:dyDescent="0.3">
      <c r="A670" t="s">
        <v>48</v>
      </c>
      <c r="B670" t="s">
        <v>136</v>
      </c>
      <c r="C670" t="b">
        <f>TRUE()</f>
        <v>1</v>
      </c>
      <c r="D670" t="s">
        <v>50</v>
      </c>
      <c r="E670" t="s">
        <v>130</v>
      </c>
      <c r="F670" t="s">
        <v>103</v>
      </c>
      <c r="G670" t="s">
        <v>57</v>
      </c>
      <c r="H670" t="b">
        <f>FALSE()</f>
        <v>0</v>
      </c>
      <c r="I670">
        <v>7.43333333333333</v>
      </c>
      <c r="J670">
        <v>6.7819750719079597</v>
      </c>
      <c r="K670">
        <v>12</v>
      </c>
      <c r="L670">
        <v>1043</v>
      </c>
      <c r="M670">
        <v>0.1323</v>
      </c>
      <c r="N670">
        <v>0.13</v>
      </c>
      <c r="O670" t="s">
        <v>54</v>
      </c>
      <c r="P670" t="s">
        <v>129</v>
      </c>
      <c r="Q670">
        <v>3.4000000000000002E-2</v>
      </c>
      <c r="R670">
        <v>7.4</v>
      </c>
      <c r="S670">
        <v>0.31</v>
      </c>
      <c r="T670">
        <v>7.4</v>
      </c>
      <c r="U670">
        <v>7.4</v>
      </c>
      <c r="V670">
        <v>7.4</v>
      </c>
      <c r="W670">
        <v>7.4</v>
      </c>
    </row>
    <row r="671" spans="1:23" x14ac:dyDescent="0.3">
      <c r="A671" t="s">
        <v>48</v>
      </c>
      <c r="B671" t="s">
        <v>136</v>
      </c>
      <c r="C671" t="b">
        <f>TRUE()</f>
        <v>1</v>
      </c>
      <c r="D671" t="s">
        <v>50</v>
      </c>
      <c r="E671" t="s">
        <v>130</v>
      </c>
      <c r="F671" t="s">
        <v>104</v>
      </c>
      <c r="G671" t="s">
        <v>53</v>
      </c>
      <c r="H671" t="b">
        <f>FALSE()</f>
        <v>0</v>
      </c>
      <c r="I671">
        <v>5.8702746365104996</v>
      </c>
      <c r="J671">
        <v>5.8127510894510204</v>
      </c>
      <c r="K671">
        <v>619</v>
      </c>
      <c r="L671">
        <v>38781</v>
      </c>
      <c r="M671">
        <v>1.421E-2</v>
      </c>
      <c r="N671">
        <v>3.7999999999999999E-2</v>
      </c>
      <c r="O671" t="s">
        <v>54</v>
      </c>
      <c r="P671" t="s">
        <v>129</v>
      </c>
      <c r="Q671">
        <v>2.2E-16</v>
      </c>
      <c r="R671">
        <v>5.9</v>
      </c>
      <c r="S671">
        <v>0.44</v>
      </c>
      <c r="T671">
        <v>5.9</v>
      </c>
      <c r="U671">
        <v>5.9</v>
      </c>
      <c r="V671">
        <v>5.9</v>
      </c>
      <c r="W671">
        <v>5.9</v>
      </c>
    </row>
    <row r="672" spans="1:23" x14ac:dyDescent="0.3">
      <c r="A672" t="s">
        <v>48</v>
      </c>
      <c r="B672" t="s">
        <v>136</v>
      </c>
      <c r="C672" t="b">
        <f>TRUE()</f>
        <v>1</v>
      </c>
      <c r="D672" t="s">
        <v>50</v>
      </c>
      <c r="E672" t="s">
        <v>130</v>
      </c>
      <c r="F672" t="s">
        <v>105</v>
      </c>
      <c r="G672" t="s">
        <v>57</v>
      </c>
      <c r="H672" t="b">
        <f>TRUE()</f>
        <v>1</v>
      </c>
      <c r="I672">
        <v>7.8307692307692296</v>
      </c>
      <c r="J672">
        <v>5.9871010056843001</v>
      </c>
      <c r="K672">
        <v>26</v>
      </c>
      <c r="L672">
        <v>2287</v>
      </c>
      <c r="M672">
        <v>0.38729999999999998</v>
      </c>
      <c r="N672">
        <v>0.42</v>
      </c>
      <c r="O672" t="s">
        <v>54</v>
      </c>
      <c r="P672" t="s">
        <v>129</v>
      </c>
      <c r="Q672">
        <v>2.3E-5</v>
      </c>
      <c r="R672">
        <v>7.8</v>
      </c>
      <c r="S672">
        <v>9.0999999999999993E-6</v>
      </c>
      <c r="T672">
        <v>7.8</v>
      </c>
      <c r="U672">
        <v>7.8</v>
      </c>
      <c r="V672">
        <v>7.8</v>
      </c>
      <c r="W672">
        <v>7.8</v>
      </c>
    </row>
    <row r="673" spans="1:23" x14ac:dyDescent="0.3">
      <c r="A673" t="s">
        <v>48</v>
      </c>
      <c r="B673" t="s">
        <v>136</v>
      </c>
      <c r="C673" t="b">
        <f>TRUE()</f>
        <v>1</v>
      </c>
      <c r="D673" t="s">
        <v>50</v>
      </c>
      <c r="E673" t="s">
        <v>130</v>
      </c>
      <c r="F673" t="s">
        <v>106</v>
      </c>
      <c r="G673" t="s">
        <v>53</v>
      </c>
      <c r="H673" t="b">
        <f>TRUE()</f>
        <v>1</v>
      </c>
      <c r="I673">
        <v>6.95519480519481</v>
      </c>
      <c r="J673">
        <v>5.7729306894669801</v>
      </c>
      <c r="K673">
        <v>154</v>
      </c>
      <c r="L673">
        <v>5497</v>
      </c>
      <c r="M673">
        <v>0.26878999999999997</v>
      </c>
      <c r="N673">
        <v>0.28000000000000003</v>
      </c>
      <c r="O673" t="s">
        <v>54</v>
      </c>
      <c r="P673" t="s">
        <v>129</v>
      </c>
      <c r="Q673">
        <v>2.2E-16</v>
      </c>
      <c r="R673">
        <v>7</v>
      </c>
      <c r="S673">
        <v>3.7E-12</v>
      </c>
      <c r="T673">
        <v>7</v>
      </c>
      <c r="U673">
        <v>7</v>
      </c>
      <c r="V673">
        <v>7</v>
      </c>
      <c r="W673">
        <v>7</v>
      </c>
    </row>
    <row r="674" spans="1:23" x14ac:dyDescent="0.3">
      <c r="A674" t="s">
        <v>48</v>
      </c>
      <c r="B674" t="s">
        <v>136</v>
      </c>
      <c r="C674" t="b">
        <f>TRUE()</f>
        <v>1</v>
      </c>
      <c r="D674" t="s">
        <v>50</v>
      </c>
      <c r="E674" t="s">
        <v>130</v>
      </c>
      <c r="F674" t="s">
        <v>107</v>
      </c>
      <c r="G674" t="s">
        <v>57</v>
      </c>
      <c r="H674" t="b">
        <f>FALSE()</f>
        <v>0</v>
      </c>
      <c r="I674">
        <v>6.41</v>
      </c>
      <c r="J674">
        <v>6.6276835767181099</v>
      </c>
      <c r="K674">
        <v>130</v>
      </c>
      <c r="L674">
        <v>28898</v>
      </c>
      <c r="M674">
        <v>-4.8180000000000001E-2</v>
      </c>
      <c r="N674">
        <v>-3.3000000000000002E-2</v>
      </c>
      <c r="O674" t="s">
        <v>54</v>
      </c>
      <c r="P674" t="s">
        <v>129</v>
      </c>
      <c r="Q674">
        <v>1.2999999999999999E-3</v>
      </c>
      <c r="R674">
        <v>6.4</v>
      </c>
      <c r="S674">
        <v>0.15</v>
      </c>
      <c r="T674">
        <v>6.4</v>
      </c>
      <c r="U674">
        <v>6.4</v>
      </c>
      <c r="V674">
        <v>6.4</v>
      </c>
      <c r="W674">
        <v>6.4</v>
      </c>
    </row>
    <row r="675" spans="1:23" x14ac:dyDescent="0.3">
      <c r="A675" t="s">
        <v>48</v>
      </c>
      <c r="B675" t="s">
        <v>136</v>
      </c>
      <c r="C675" t="b">
        <f>TRUE()</f>
        <v>1</v>
      </c>
      <c r="D675" t="s">
        <v>50</v>
      </c>
      <c r="E675" t="s">
        <v>130</v>
      </c>
      <c r="F675" t="s">
        <v>108</v>
      </c>
      <c r="G675" t="s">
        <v>57</v>
      </c>
      <c r="H675" t="b">
        <f>FALSE()</f>
        <v>0</v>
      </c>
      <c r="I675">
        <v>6.0711538461538499</v>
      </c>
      <c r="J675">
        <v>5.3875859106529198</v>
      </c>
      <c r="K675">
        <v>520</v>
      </c>
      <c r="L675">
        <v>6984</v>
      </c>
      <c r="M675">
        <v>0.17233000000000001</v>
      </c>
      <c r="N675">
        <v>0.16</v>
      </c>
      <c r="O675" t="s">
        <v>54</v>
      </c>
      <c r="P675" t="s">
        <v>129</v>
      </c>
      <c r="Q675">
        <v>1.1999999999999999E-6</v>
      </c>
      <c r="R675">
        <v>6.1</v>
      </c>
      <c r="S675">
        <v>1.4000000000000001E-12</v>
      </c>
      <c r="T675">
        <v>6.1</v>
      </c>
      <c r="U675">
        <v>6.1</v>
      </c>
      <c r="V675">
        <v>6.1</v>
      </c>
      <c r="W675">
        <v>6.1</v>
      </c>
    </row>
    <row r="676" spans="1:23" x14ac:dyDescent="0.3">
      <c r="A676" t="s">
        <v>48</v>
      </c>
      <c r="B676" t="s">
        <v>136</v>
      </c>
      <c r="C676" t="b">
        <f>TRUE()</f>
        <v>1</v>
      </c>
      <c r="D676" t="s">
        <v>50</v>
      </c>
      <c r="E676" t="s">
        <v>130</v>
      </c>
      <c r="F676" t="s">
        <v>109</v>
      </c>
      <c r="G676" t="s">
        <v>53</v>
      </c>
      <c r="H676" t="b">
        <f>TRUE()</f>
        <v>1</v>
      </c>
      <c r="I676">
        <v>4.4267123287671204</v>
      </c>
      <c r="J676">
        <v>5.6180097000179599</v>
      </c>
      <c r="K676">
        <v>1168</v>
      </c>
      <c r="L676">
        <v>55670</v>
      </c>
      <c r="M676">
        <v>-0.34382000000000001</v>
      </c>
      <c r="N676">
        <v>-0.32</v>
      </c>
      <c r="O676" t="s">
        <v>54</v>
      </c>
      <c r="P676" t="s">
        <v>129</v>
      </c>
      <c r="Q676">
        <v>2.2E-16</v>
      </c>
      <c r="R676">
        <v>4.4000000000000004</v>
      </c>
      <c r="S676">
        <v>5.9999999999999998E-168</v>
      </c>
      <c r="T676">
        <v>4.4000000000000004</v>
      </c>
      <c r="U676">
        <v>4.4000000000000004</v>
      </c>
      <c r="V676">
        <v>4.4000000000000004</v>
      </c>
      <c r="W676">
        <v>4.4000000000000004</v>
      </c>
    </row>
    <row r="677" spans="1:23" x14ac:dyDescent="0.3">
      <c r="A677" t="s">
        <v>48</v>
      </c>
      <c r="B677" t="s">
        <v>136</v>
      </c>
      <c r="C677" t="b">
        <f>TRUE()</f>
        <v>1</v>
      </c>
      <c r="D677" t="s">
        <v>50</v>
      </c>
      <c r="E677" t="s">
        <v>130</v>
      </c>
      <c r="F677" t="s">
        <v>110</v>
      </c>
      <c r="G677" t="s">
        <v>53</v>
      </c>
      <c r="H677" t="b">
        <f>FALSE()</f>
        <v>0</v>
      </c>
      <c r="I677">
        <v>4.4177386317083203</v>
      </c>
      <c r="J677">
        <v>4.47518659994219</v>
      </c>
      <c r="K677">
        <v>2441</v>
      </c>
      <c r="L677">
        <v>352894</v>
      </c>
      <c r="M677">
        <v>-1.864E-2</v>
      </c>
      <c r="N677">
        <v>-2.1999999999999999E-2</v>
      </c>
      <c r="O677" t="s">
        <v>54</v>
      </c>
      <c r="P677" t="s">
        <v>129</v>
      </c>
      <c r="Q677">
        <v>2.2E-16</v>
      </c>
      <c r="R677">
        <v>4.4000000000000004</v>
      </c>
      <c r="S677">
        <v>2.5000000000000001E-3</v>
      </c>
      <c r="T677">
        <v>4.4000000000000004</v>
      </c>
      <c r="U677">
        <v>4.4000000000000004</v>
      </c>
      <c r="V677">
        <v>4.4000000000000004</v>
      </c>
      <c r="W677">
        <v>4.4000000000000004</v>
      </c>
    </row>
    <row r="678" spans="1:23" x14ac:dyDescent="0.3">
      <c r="A678" t="s">
        <v>48</v>
      </c>
      <c r="B678" t="s">
        <v>136</v>
      </c>
      <c r="C678" t="b">
        <f>TRUE()</f>
        <v>1</v>
      </c>
      <c r="D678" t="s">
        <v>50</v>
      </c>
      <c r="E678" t="s">
        <v>128</v>
      </c>
      <c r="F678" t="s">
        <v>111</v>
      </c>
      <c r="G678" t="s">
        <v>57</v>
      </c>
      <c r="H678" t="b">
        <f>FALSE()</f>
        <v>0</v>
      </c>
      <c r="I678">
        <v>6.1412969283276402</v>
      </c>
      <c r="J678">
        <v>6.1013586956521699</v>
      </c>
      <c r="K678">
        <v>293</v>
      </c>
      <c r="L678">
        <v>2576</v>
      </c>
      <c r="M678">
        <v>9.41E-3</v>
      </c>
      <c r="N678">
        <v>6.2E-2</v>
      </c>
      <c r="O678" t="s">
        <v>54</v>
      </c>
      <c r="P678" t="s">
        <v>129</v>
      </c>
      <c r="Q678">
        <v>1.9999999999999999E-6</v>
      </c>
      <c r="R678">
        <v>6.1</v>
      </c>
      <c r="S678">
        <v>0.56999999999999995</v>
      </c>
      <c r="T678">
        <v>6.1</v>
      </c>
      <c r="U678">
        <v>6.1</v>
      </c>
      <c r="V678">
        <v>6.1</v>
      </c>
      <c r="W678">
        <v>6.1</v>
      </c>
    </row>
    <row r="679" spans="1:23" x14ac:dyDescent="0.3">
      <c r="A679" t="s">
        <v>48</v>
      </c>
      <c r="B679" t="s">
        <v>136</v>
      </c>
      <c r="C679" t="b">
        <f>TRUE()</f>
        <v>1</v>
      </c>
      <c r="D679" t="s">
        <v>50</v>
      </c>
      <c r="E679" t="s">
        <v>128</v>
      </c>
      <c r="F679" t="s">
        <v>112</v>
      </c>
      <c r="G679" t="s">
        <v>57</v>
      </c>
      <c r="H679" t="b">
        <f>FALSE()</f>
        <v>0</v>
      </c>
      <c r="I679">
        <v>5.1939393939393899</v>
      </c>
      <c r="J679">
        <v>6.3927313927139604</v>
      </c>
      <c r="K679">
        <v>33</v>
      </c>
      <c r="L679">
        <v>5737</v>
      </c>
      <c r="M679">
        <v>-0.29959999999999998</v>
      </c>
      <c r="N679">
        <v>-0.28000000000000003</v>
      </c>
      <c r="O679" t="s">
        <v>54</v>
      </c>
      <c r="P679" t="s">
        <v>129</v>
      </c>
      <c r="Q679">
        <v>2.2000000000000001E-4</v>
      </c>
      <c r="R679">
        <v>5.2</v>
      </c>
      <c r="S679">
        <v>6.0999999999999999E-5</v>
      </c>
      <c r="T679">
        <v>5.2</v>
      </c>
      <c r="U679">
        <v>5.2</v>
      </c>
      <c r="V679">
        <v>5.2</v>
      </c>
      <c r="W679">
        <v>5.2</v>
      </c>
    </row>
    <row r="680" spans="1:23" x14ac:dyDescent="0.3">
      <c r="A680" t="s">
        <v>48</v>
      </c>
      <c r="B680" t="s">
        <v>136</v>
      </c>
      <c r="C680" t="b">
        <f>TRUE()</f>
        <v>1</v>
      </c>
      <c r="D680" t="s">
        <v>50</v>
      </c>
      <c r="E680" t="s">
        <v>128</v>
      </c>
      <c r="F680" t="s">
        <v>116</v>
      </c>
      <c r="G680" t="s">
        <v>57</v>
      </c>
      <c r="H680" t="b">
        <f>FALSE()</f>
        <v>0</v>
      </c>
      <c r="I680">
        <v>5.2245454545454502</v>
      </c>
      <c r="J680">
        <v>6.1792504930966503</v>
      </c>
      <c r="K680">
        <v>330</v>
      </c>
      <c r="L680">
        <v>2535</v>
      </c>
      <c r="M680">
        <v>-0.24213000000000001</v>
      </c>
      <c r="N680">
        <v>-0.2</v>
      </c>
      <c r="O680" t="s">
        <v>54</v>
      </c>
      <c r="P680" t="s">
        <v>129</v>
      </c>
      <c r="Q680">
        <v>1.7999999999999999E-6</v>
      </c>
      <c r="R680">
        <v>5.2</v>
      </c>
      <c r="S680">
        <v>6.4000000000000002E-41</v>
      </c>
      <c r="T680">
        <v>5.2</v>
      </c>
      <c r="U680">
        <v>5.2</v>
      </c>
      <c r="V680">
        <v>5.2</v>
      </c>
      <c r="W680">
        <v>5.2</v>
      </c>
    </row>
    <row r="681" spans="1:23" x14ac:dyDescent="0.3">
      <c r="A681" t="s">
        <v>48</v>
      </c>
      <c r="B681" t="s">
        <v>136</v>
      </c>
      <c r="C681" t="b">
        <f>TRUE()</f>
        <v>1</v>
      </c>
      <c r="D681" t="s">
        <v>50</v>
      </c>
      <c r="E681" t="s">
        <v>128</v>
      </c>
      <c r="F681" t="s">
        <v>121</v>
      </c>
      <c r="G681" t="s">
        <v>53</v>
      </c>
      <c r="H681" t="b">
        <f>TRUE()</f>
        <v>1</v>
      </c>
      <c r="I681">
        <v>7.3756756756756801</v>
      </c>
      <c r="J681">
        <v>5.8531121642970003</v>
      </c>
      <c r="K681">
        <v>111</v>
      </c>
      <c r="L681">
        <v>3165</v>
      </c>
      <c r="M681">
        <v>0.33356999999999998</v>
      </c>
      <c r="N681">
        <v>0.3</v>
      </c>
      <c r="O681" t="s">
        <v>54</v>
      </c>
      <c r="P681" t="s">
        <v>129</v>
      </c>
      <c r="Q681">
        <v>2.2E-16</v>
      </c>
      <c r="R681">
        <v>7.4</v>
      </c>
      <c r="S681">
        <v>3.3000000000000002E-9</v>
      </c>
      <c r="T681">
        <v>7.4</v>
      </c>
      <c r="U681">
        <v>7.4</v>
      </c>
      <c r="V681">
        <v>7.4</v>
      </c>
      <c r="W681">
        <v>7.4</v>
      </c>
    </row>
    <row r="682" spans="1:23" x14ac:dyDescent="0.3">
      <c r="A682" t="s">
        <v>48</v>
      </c>
      <c r="B682" t="s">
        <v>136</v>
      </c>
      <c r="C682" t="b">
        <f>TRUE()</f>
        <v>1</v>
      </c>
      <c r="D682" t="s">
        <v>50</v>
      </c>
      <c r="E682" t="s">
        <v>128</v>
      </c>
      <c r="F682" t="s">
        <v>122</v>
      </c>
      <c r="G682" t="s">
        <v>57</v>
      </c>
      <c r="H682" t="b">
        <f>FALSE()</f>
        <v>0</v>
      </c>
      <c r="I682">
        <v>6.2117647058823504</v>
      </c>
      <c r="J682">
        <v>6.1236394557823104</v>
      </c>
      <c r="K682">
        <v>17</v>
      </c>
      <c r="L682">
        <v>1764</v>
      </c>
      <c r="M682">
        <v>2.061E-2</v>
      </c>
      <c r="N682">
        <v>4.3999999999999997E-2</v>
      </c>
      <c r="O682" t="s">
        <v>54</v>
      </c>
      <c r="P682" t="s">
        <v>129</v>
      </c>
      <c r="Q682">
        <v>7.2999999999999995E-2</v>
      </c>
      <c r="R682">
        <v>6.2</v>
      </c>
      <c r="S682">
        <v>0.81</v>
      </c>
      <c r="T682">
        <v>6.2</v>
      </c>
      <c r="U682">
        <v>6.2</v>
      </c>
      <c r="V682">
        <v>6.2</v>
      </c>
      <c r="W682">
        <v>6.2</v>
      </c>
    </row>
    <row r="683" spans="1:23" x14ac:dyDescent="0.3">
      <c r="A683" t="s">
        <v>131</v>
      </c>
      <c r="B683" t="s">
        <v>136</v>
      </c>
      <c r="C683" t="b">
        <f>TRUE()</f>
        <v>1</v>
      </c>
      <c r="D683" t="s">
        <v>50</v>
      </c>
      <c r="E683" t="s">
        <v>51</v>
      </c>
      <c r="F683" t="s">
        <v>52</v>
      </c>
      <c r="G683" t="s">
        <v>53</v>
      </c>
      <c r="H683" t="b">
        <f>TRUE()</f>
        <v>1</v>
      </c>
      <c r="I683">
        <v>4.3772383605252697E-3</v>
      </c>
      <c r="J683">
        <v>9.3449852446070097E-2</v>
      </c>
      <c r="K683">
        <v>2513</v>
      </c>
      <c r="L683">
        <v>490</v>
      </c>
      <c r="M683">
        <v>-4.4161000000000001</v>
      </c>
      <c r="N683">
        <v>0</v>
      </c>
      <c r="O683" t="s">
        <v>132</v>
      </c>
      <c r="P683" t="s">
        <v>55</v>
      </c>
      <c r="Q683">
        <v>3.1000000000000001E-40</v>
      </c>
      <c r="R683">
        <v>4.4000000000000003E-3</v>
      </c>
      <c r="S683">
        <v>2.5000000000000001E-9</v>
      </c>
      <c r="T683">
        <v>4.4000000000000003E-3</v>
      </c>
      <c r="U683">
        <v>4.4000000000000003E-3</v>
      </c>
      <c r="V683">
        <v>4.4000000000000003E-3</v>
      </c>
      <c r="W683">
        <v>4.4000000000000003E-3</v>
      </c>
    </row>
    <row r="684" spans="1:23" x14ac:dyDescent="0.3">
      <c r="A684" t="s">
        <v>131</v>
      </c>
      <c r="B684" t="s">
        <v>136</v>
      </c>
      <c r="C684" t="b">
        <f>TRUE()</f>
        <v>1</v>
      </c>
      <c r="D684" t="s">
        <v>50</v>
      </c>
      <c r="E684" t="s">
        <v>51</v>
      </c>
      <c r="F684" t="s">
        <v>56</v>
      </c>
      <c r="G684" t="s">
        <v>53</v>
      </c>
      <c r="H684" t="b">
        <f>TRUE()</f>
        <v>1</v>
      </c>
      <c r="I684">
        <v>8.2371667329884601E-2</v>
      </c>
      <c r="J684">
        <v>1.1015420424789099E-2</v>
      </c>
      <c r="K684">
        <v>2513</v>
      </c>
      <c r="L684">
        <v>490</v>
      </c>
      <c r="M684">
        <v>2.9026200000000002</v>
      </c>
      <c r="N684">
        <v>0</v>
      </c>
      <c r="O684" t="s">
        <v>132</v>
      </c>
      <c r="P684" t="s">
        <v>55</v>
      </c>
      <c r="Q684">
        <v>6.6E-17</v>
      </c>
      <c r="R684">
        <v>8.2000000000000003E-2</v>
      </c>
      <c r="S684">
        <v>8.6999999999999999E-19</v>
      </c>
      <c r="T684">
        <v>8.2000000000000003E-2</v>
      </c>
      <c r="U684">
        <v>8.2000000000000003E-2</v>
      </c>
      <c r="V684">
        <v>8.2000000000000003E-2</v>
      </c>
      <c r="W684">
        <v>8.2000000000000003E-2</v>
      </c>
    </row>
    <row r="685" spans="1:23" x14ac:dyDescent="0.3">
      <c r="A685" t="s">
        <v>131</v>
      </c>
      <c r="B685" t="s">
        <v>136</v>
      </c>
      <c r="C685" t="b">
        <f>TRUE()</f>
        <v>1</v>
      </c>
      <c r="D685" t="s">
        <v>50</v>
      </c>
      <c r="E685" t="s">
        <v>58</v>
      </c>
      <c r="F685" t="s">
        <v>59</v>
      </c>
      <c r="G685" t="s">
        <v>53</v>
      </c>
      <c r="H685" t="b">
        <f>TRUE()</f>
        <v>1</v>
      </c>
      <c r="I685">
        <v>0.48070035813768403</v>
      </c>
      <c r="J685">
        <v>8.7924685149008697E-2</v>
      </c>
      <c r="K685">
        <v>2513</v>
      </c>
      <c r="L685">
        <v>490</v>
      </c>
      <c r="M685">
        <v>2.4508000000000001</v>
      </c>
      <c r="N685">
        <v>0</v>
      </c>
      <c r="O685" t="s">
        <v>132</v>
      </c>
      <c r="P685" t="s">
        <v>55</v>
      </c>
      <c r="Q685">
        <v>2.2E-16</v>
      </c>
      <c r="R685">
        <v>0.48</v>
      </c>
      <c r="S685">
        <v>1.3E-90</v>
      </c>
      <c r="T685">
        <v>0.48</v>
      </c>
      <c r="U685">
        <v>0.48</v>
      </c>
      <c r="V685">
        <v>0.48</v>
      </c>
      <c r="W685">
        <v>0.48</v>
      </c>
    </row>
    <row r="686" spans="1:23" x14ac:dyDescent="0.3">
      <c r="A686" t="s">
        <v>131</v>
      </c>
      <c r="B686" t="s">
        <v>136</v>
      </c>
      <c r="C686" t="b">
        <f>TRUE()</f>
        <v>1</v>
      </c>
      <c r="D686" t="s">
        <v>50</v>
      </c>
      <c r="E686" t="s">
        <v>51</v>
      </c>
      <c r="F686" t="s">
        <v>60</v>
      </c>
      <c r="G686" t="s">
        <v>53</v>
      </c>
      <c r="H686" t="b">
        <f>TRUE()</f>
        <v>1</v>
      </c>
      <c r="I686">
        <v>1.59172304019101E-3</v>
      </c>
      <c r="J686">
        <v>5.9350347063468999E-2</v>
      </c>
      <c r="K686">
        <v>2513</v>
      </c>
      <c r="L686">
        <v>490</v>
      </c>
      <c r="M686">
        <v>-5.2206000000000001</v>
      </c>
      <c r="N686">
        <v>0</v>
      </c>
      <c r="O686" t="s">
        <v>132</v>
      </c>
      <c r="P686" t="s">
        <v>55</v>
      </c>
      <c r="Q686">
        <v>6.6000000000000003E-28</v>
      </c>
      <c r="R686">
        <v>1.6000000000000001E-3</v>
      </c>
      <c r="S686">
        <v>7.8000000000000005E-7</v>
      </c>
      <c r="T686">
        <v>1.6000000000000001E-3</v>
      </c>
      <c r="U686">
        <v>1.6000000000000001E-3</v>
      </c>
      <c r="V686">
        <v>1.6000000000000001E-3</v>
      </c>
      <c r="W686">
        <v>1.6000000000000001E-3</v>
      </c>
    </row>
    <row r="687" spans="1:23" x14ac:dyDescent="0.3">
      <c r="A687" t="s">
        <v>131</v>
      </c>
      <c r="B687" t="s">
        <v>136</v>
      </c>
      <c r="C687" t="b">
        <f>TRUE()</f>
        <v>1</v>
      </c>
      <c r="D687" t="s">
        <v>50</v>
      </c>
      <c r="E687" t="s">
        <v>58</v>
      </c>
      <c r="F687" t="s">
        <v>61</v>
      </c>
      <c r="G687" t="s">
        <v>53</v>
      </c>
      <c r="H687" t="b">
        <f>FALSE()</f>
        <v>0</v>
      </c>
      <c r="I687">
        <v>1.1937922801432601E-3</v>
      </c>
      <c r="J687">
        <v>2.7210884353741499E-3</v>
      </c>
      <c r="K687">
        <v>2513</v>
      </c>
      <c r="L687">
        <v>490</v>
      </c>
      <c r="M687">
        <v>-1.1886300000000001</v>
      </c>
      <c r="N687">
        <v>0</v>
      </c>
      <c r="O687" t="s">
        <v>132</v>
      </c>
      <c r="P687" t="s">
        <v>55</v>
      </c>
      <c r="Q687">
        <v>0.19</v>
      </c>
      <c r="R687">
        <v>1.1999999999999999E-3</v>
      </c>
      <c r="S687">
        <v>0.56999999999999995</v>
      </c>
      <c r="T687">
        <v>1.1999999999999999E-3</v>
      </c>
      <c r="U687">
        <v>1.1999999999999999E-3</v>
      </c>
      <c r="V687">
        <v>1.1999999999999999E-3</v>
      </c>
      <c r="W687">
        <v>1.1999999999999999E-3</v>
      </c>
    </row>
    <row r="688" spans="1:23" x14ac:dyDescent="0.3">
      <c r="A688" t="s">
        <v>131</v>
      </c>
      <c r="B688" t="s">
        <v>136</v>
      </c>
      <c r="C688" t="b">
        <f>TRUE()</f>
        <v>1</v>
      </c>
      <c r="D688" t="s">
        <v>50</v>
      </c>
      <c r="E688" t="s">
        <v>58</v>
      </c>
      <c r="F688" t="s">
        <v>62</v>
      </c>
      <c r="G688" t="s">
        <v>53</v>
      </c>
      <c r="H688" t="b">
        <f>TRUE()</f>
        <v>1</v>
      </c>
      <c r="I688">
        <v>3.5813768404297702E-2</v>
      </c>
      <c r="J688">
        <v>0.16304152359866</v>
      </c>
      <c r="K688">
        <v>2513</v>
      </c>
      <c r="L688">
        <v>491</v>
      </c>
      <c r="M688">
        <v>-2.1866500000000002</v>
      </c>
      <c r="N688">
        <v>0</v>
      </c>
      <c r="O688" t="s">
        <v>132</v>
      </c>
      <c r="P688" t="s">
        <v>55</v>
      </c>
      <c r="Q688">
        <v>2.5000000000000001E-55</v>
      </c>
      <c r="R688">
        <v>3.5999999999999997E-2</v>
      </c>
      <c r="S688">
        <v>1.2000000000000001E-11</v>
      </c>
      <c r="T688">
        <v>3.5999999999999997E-2</v>
      </c>
      <c r="U688">
        <v>3.5999999999999997E-2</v>
      </c>
      <c r="V688">
        <v>3.5999999999999997E-2</v>
      </c>
      <c r="W688">
        <v>3.5999999999999997E-2</v>
      </c>
    </row>
    <row r="689" spans="1:23" x14ac:dyDescent="0.3">
      <c r="A689" t="s">
        <v>131</v>
      </c>
      <c r="B689" t="s">
        <v>136</v>
      </c>
      <c r="C689" t="b">
        <f>TRUE()</f>
        <v>1</v>
      </c>
      <c r="D689" t="s">
        <v>50</v>
      </c>
      <c r="E689" t="s">
        <v>58</v>
      </c>
      <c r="F689" t="s">
        <v>63</v>
      </c>
      <c r="G689" t="s">
        <v>53</v>
      </c>
      <c r="H689" t="b">
        <f>FALSE()</f>
        <v>0</v>
      </c>
      <c r="I689">
        <v>1.1937922801432601E-3</v>
      </c>
      <c r="J689">
        <v>2.5489421837981601E-3</v>
      </c>
      <c r="K689">
        <v>2513</v>
      </c>
      <c r="L689">
        <v>490</v>
      </c>
      <c r="M689">
        <v>-1.0943499999999999</v>
      </c>
      <c r="N689">
        <v>0</v>
      </c>
      <c r="O689" t="s">
        <v>132</v>
      </c>
      <c r="P689" t="s">
        <v>55</v>
      </c>
      <c r="Q689">
        <v>0.25</v>
      </c>
      <c r="R689">
        <v>1.1999999999999999E-3</v>
      </c>
      <c r="S689">
        <v>0.6</v>
      </c>
      <c r="T689">
        <v>1.1999999999999999E-3</v>
      </c>
      <c r="U689">
        <v>1.1999999999999999E-3</v>
      </c>
      <c r="V689">
        <v>1.1999999999999999E-3</v>
      </c>
      <c r="W689">
        <v>1.1999999999999999E-3</v>
      </c>
    </row>
    <row r="690" spans="1:23" x14ac:dyDescent="0.3">
      <c r="A690" t="s">
        <v>131</v>
      </c>
      <c r="B690" t="s">
        <v>136</v>
      </c>
      <c r="C690" t="b">
        <f>TRUE()</f>
        <v>1</v>
      </c>
      <c r="D690" t="s">
        <v>50</v>
      </c>
      <c r="E690" t="s">
        <v>58</v>
      </c>
      <c r="F690" t="s">
        <v>64</v>
      </c>
      <c r="G690" t="s">
        <v>53</v>
      </c>
      <c r="H690" t="b">
        <f>FALSE()</f>
        <v>0</v>
      </c>
      <c r="I690">
        <v>1.31317150815758E-2</v>
      </c>
      <c r="J690">
        <v>5.4370967667447196E-3</v>
      </c>
      <c r="K690">
        <v>2513</v>
      </c>
      <c r="L690">
        <v>490</v>
      </c>
      <c r="M690">
        <v>1.2721499999999999</v>
      </c>
      <c r="N690">
        <v>0</v>
      </c>
      <c r="O690" t="s">
        <v>132</v>
      </c>
      <c r="P690" t="s">
        <v>55</v>
      </c>
      <c r="Q690">
        <v>7.0999999999999994E-2</v>
      </c>
      <c r="R690">
        <v>1.2999999999999999E-2</v>
      </c>
      <c r="S690">
        <v>0.14000000000000001</v>
      </c>
      <c r="T690">
        <v>1.2999999999999999E-2</v>
      </c>
      <c r="U690">
        <v>1.2999999999999999E-2</v>
      </c>
      <c r="V690">
        <v>1.2999999999999999E-2</v>
      </c>
      <c r="W690">
        <v>1.2999999999999999E-2</v>
      </c>
    </row>
    <row r="691" spans="1:23" x14ac:dyDescent="0.3">
      <c r="A691" t="s">
        <v>131</v>
      </c>
      <c r="B691" t="s">
        <v>136</v>
      </c>
      <c r="C691" t="b">
        <f>TRUE()</f>
        <v>1</v>
      </c>
      <c r="D691" t="s">
        <v>50</v>
      </c>
      <c r="E691" t="s">
        <v>51</v>
      </c>
      <c r="F691" t="s">
        <v>65</v>
      </c>
      <c r="G691" t="s">
        <v>53</v>
      </c>
      <c r="H691" t="b">
        <f>TRUE()</f>
        <v>1</v>
      </c>
      <c r="I691">
        <v>2.3875845602865102E-3</v>
      </c>
      <c r="J691">
        <v>7.9156656552641397E-2</v>
      </c>
      <c r="K691">
        <v>2513</v>
      </c>
      <c r="L691">
        <v>490</v>
      </c>
      <c r="M691">
        <v>-5.0510900000000003</v>
      </c>
      <c r="N691">
        <v>0</v>
      </c>
      <c r="O691" t="s">
        <v>132</v>
      </c>
      <c r="P691" t="s">
        <v>55</v>
      </c>
      <c r="Q691">
        <v>1.3999999999999999E-28</v>
      </c>
      <c r="R691">
        <v>2.3999999999999998E-3</v>
      </c>
      <c r="S691">
        <v>2.8999999999999998E-7</v>
      </c>
      <c r="T691">
        <v>2.3999999999999998E-3</v>
      </c>
      <c r="U691">
        <v>2.3999999999999998E-3</v>
      </c>
      <c r="V691">
        <v>2.3999999999999998E-3</v>
      </c>
      <c r="W691">
        <v>2.3999999999999998E-3</v>
      </c>
    </row>
    <row r="692" spans="1:23" x14ac:dyDescent="0.3">
      <c r="A692" t="s">
        <v>131</v>
      </c>
      <c r="B692" t="s">
        <v>136</v>
      </c>
      <c r="C692" t="b">
        <f>TRUE()</f>
        <v>1</v>
      </c>
      <c r="D692" t="s">
        <v>50</v>
      </c>
      <c r="E692" t="s">
        <v>51</v>
      </c>
      <c r="F692" t="s">
        <v>66</v>
      </c>
      <c r="G692" t="s">
        <v>53</v>
      </c>
      <c r="H692" t="b">
        <f>TRUE()</f>
        <v>1</v>
      </c>
      <c r="I692">
        <v>0.14046955829685601</v>
      </c>
      <c r="J692">
        <v>3.7535225902988502E-2</v>
      </c>
      <c r="K692">
        <v>2513</v>
      </c>
      <c r="L692">
        <v>490</v>
      </c>
      <c r="M692">
        <v>1.90394</v>
      </c>
      <c r="N692">
        <v>0</v>
      </c>
      <c r="O692" t="s">
        <v>132</v>
      </c>
      <c r="P692" t="s">
        <v>55</v>
      </c>
      <c r="Q692">
        <v>5.8E-130</v>
      </c>
      <c r="R692">
        <v>0.14000000000000001</v>
      </c>
      <c r="S692">
        <v>1.3E-17</v>
      </c>
      <c r="T692">
        <v>0.14000000000000001</v>
      </c>
      <c r="U692">
        <v>0.14000000000000001</v>
      </c>
      <c r="V692">
        <v>0.14000000000000001</v>
      </c>
      <c r="W692">
        <v>0.14000000000000001</v>
      </c>
    </row>
    <row r="693" spans="1:23" x14ac:dyDescent="0.3">
      <c r="A693" t="s">
        <v>131</v>
      </c>
      <c r="B693" t="s">
        <v>136</v>
      </c>
      <c r="C693" t="b">
        <f>TRUE()</f>
        <v>1</v>
      </c>
      <c r="D693" t="s">
        <v>50</v>
      </c>
      <c r="E693" t="s">
        <v>51</v>
      </c>
      <c r="F693" t="s">
        <v>67</v>
      </c>
      <c r="G693" t="s">
        <v>53</v>
      </c>
      <c r="H693" t="b">
        <f>FALSE()</f>
        <v>0</v>
      </c>
      <c r="I693">
        <v>3.3426183844011102E-2</v>
      </c>
      <c r="J693">
        <v>6.4464857225986105E-2</v>
      </c>
      <c r="K693">
        <v>2513</v>
      </c>
      <c r="L693">
        <v>490</v>
      </c>
      <c r="M693">
        <v>-0.94752999999999998</v>
      </c>
      <c r="N693">
        <v>0</v>
      </c>
      <c r="O693" t="s">
        <v>132</v>
      </c>
      <c r="P693" t="s">
        <v>55</v>
      </c>
      <c r="Q693">
        <v>2.2000000000000001E-7</v>
      </c>
      <c r="R693">
        <v>3.3000000000000002E-2</v>
      </c>
      <c r="S693">
        <v>1.7999999999999999E-2</v>
      </c>
      <c r="T693">
        <v>3.3000000000000002E-2</v>
      </c>
      <c r="U693">
        <v>3.3000000000000002E-2</v>
      </c>
      <c r="V693">
        <v>3.3000000000000002E-2</v>
      </c>
      <c r="W693">
        <v>3.3000000000000002E-2</v>
      </c>
    </row>
    <row r="694" spans="1:23" x14ac:dyDescent="0.3">
      <c r="A694" t="s">
        <v>131</v>
      </c>
      <c r="B694" t="s">
        <v>136</v>
      </c>
      <c r="C694" t="b">
        <f>TRUE()</f>
        <v>1</v>
      </c>
      <c r="D694" t="s">
        <v>50</v>
      </c>
      <c r="E694" t="s">
        <v>51</v>
      </c>
      <c r="F694" t="s">
        <v>68</v>
      </c>
      <c r="G694" t="s">
        <v>53</v>
      </c>
      <c r="H694" t="b">
        <f>FALSE()</f>
        <v>0</v>
      </c>
      <c r="I694">
        <v>1.9498607242339799E-2</v>
      </c>
      <c r="J694">
        <v>2.79346606259612E-2</v>
      </c>
      <c r="K694">
        <v>2513</v>
      </c>
      <c r="L694">
        <v>490</v>
      </c>
      <c r="M694">
        <v>-0.51868999999999998</v>
      </c>
      <c r="N694">
        <v>0</v>
      </c>
      <c r="O694" t="s">
        <v>132</v>
      </c>
      <c r="P694" t="s">
        <v>55</v>
      </c>
      <c r="Q694">
        <v>0.12</v>
      </c>
      <c r="R694">
        <v>1.9E-2</v>
      </c>
      <c r="S694">
        <v>0.38</v>
      </c>
      <c r="T694">
        <v>1.9E-2</v>
      </c>
      <c r="U694">
        <v>1.9E-2</v>
      </c>
      <c r="V694">
        <v>1.9E-2</v>
      </c>
      <c r="W694">
        <v>1.9E-2</v>
      </c>
    </row>
    <row r="695" spans="1:23" x14ac:dyDescent="0.3">
      <c r="A695" t="s">
        <v>131</v>
      </c>
      <c r="B695" t="s">
        <v>136</v>
      </c>
      <c r="C695" t="b">
        <f>TRUE()</f>
        <v>1</v>
      </c>
      <c r="D695" t="s">
        <v>50</v>
      </c>
      <c r="E695" t="s">
        <v>51</v>
      </c>
      <c r="F695" t="s">
        <v>69</v>
      </c>
      <c r="G695" t="s">
        <v>53</v>
      </c>
      <c r="H695" t="b">
        <f>TRUE()</f>
        <v>1</v>
      </c>
      <c r="I695">
        <v>2.0294468762435298E-2</v>
      </c>
      <c r="J695">
        <v>6.4668107568893102E-2</v>
      </c>
      <c r="K695">
        <v>2513</v>
      </c>
      <c r="L695">
        <v>490</v>
      </c>
      <c r="M695">
        <v>-1.67197</v>
      </c>
      <c r="N695">
        <v>0</v>
      </c>
      <c r="O695" t="s">
        <v>132</v>
      </c>
      <c r="P695" t="s">
        <v>55</v>
      </c>
      <c r="Q695">
        <v>1.2999999999999999E-10</v>
      </c>
      <c r="R695">
        <v>0.02</v>
      </c>
      <c r="S695">
        <v>1.5E-3</v>
      </c>
      <c r="T695">
        <v>0.02</v>
      </c>
      <c r="U695">
        <v>0.02</v>
      </c>
      <c r="V695">
        <v>0.02</v>
      </c>
      <c r="W695">
        <v>0.02</v>
      </c>
    </row>
    <row r="696" spans="1:23" x14ac:dyDescent="0.3">
      <c r="A696" t="s">
        <v>131</v>
      </c>
      <c r="B696" t="s">
        <v>136</v>
      </c>
      <c r="C696" t="b">
        <f>TRUE()</f>
        <v>1</v>
      </c>
      <c r="D696" t="s">
        <v>50</v>
      </c>
      <c r="E696" t="s">
        <v>51</v>
      </c>
      <c r="F696" t="s">
        <v>70</v>
      </c>
      <c r="G696" t="s">
        <v>53</v>
      </c>
      <c r="H696" t="b">
        <f>TRUE()</f>
        <v>1</v>
      </c>
      <c r="I696">
        <v>0.18503780342220399</v>
      </c>
      <c r="J696">
        <v>2.7698231346584602E-2</v>
      </c>
      <c r="K696">
        <v>2513</v>
      </c>
      <c r="L696">
        <v>491</v>
      </c>
      <c r="M696">
        <v>2.7399499999999999</v>
      </c>
      <c r="N696">
        <v>0</v>
      </c>
      <c r="O696" t="s">
        <v>132</v>
      </c>
      <c r="P696" t="s">
        <v>55</v>
      </c>
      <c r="Q696">
        <v>2E-16</v>
      </c>
      <c r="R696">
        <v>0.19</v>
      </c>
      <c r="S696">
        <v>3.2000000000000001E-25</v>
      </c>
      <c r="T696">
        <v>0.19</v>
      </c>
      <c r="U696">
        <v>0.19</v>
      </c>
      <c r="V696">
        <v>0.19</v>
      </c>
      <c r="W696">
        <v>0.19</v>
      </c>
    </row>
    <row r="697" spans="1:23" x14ac:dyDescent="0.3">
      <c r="A697" t="s">
        <v>131</v>
      </c>
      <c r="B697" t="s">
        <v>136</v>
      </c>
      <c r="C697" t="b">
        <f>TRUE()</f>
        <v>1</v>
      </c>
      <c r="D697" t="s">
        <v>50</v>
      </c>
      <c r="E697" t="s">
        <v>51</v>
      </c>
      <c r="F697" t="s">
        <v>71</v>
      </c>
      <c r="G697" t="s">
        <v>53</v>
      </c>
      <c r="H697" t="b">
        <f>TRUE()</f>
        <v>1</v>
      </c>
      <c r="I697">
        <v>7.5606844409072801E-3</v>
      </c>
      <c r="J697">
        <v>0.11360996358207499</v>
      </c>
      <c r="K697">
        <v>2513</v>
      </c>
      <c r="L697">
        <v>490</v>
      </c>
      <c r="M697">
        <v>-3.90943</v>
      </c>
      <c r="N697">
        <v>0</v>
      </c>
      <c r="O697" t="s">
        <v>132</v>
      </c>
      <c r="P697" t="s">
        <v>55</v>
      </c>
      <c r="Q697">
        <v>5.4999999999999999E-55</v>
      </c>
      <c r="R697">
        <v>7.6E-3</v>
      </c>
      <c r="S697">
        <v>5.5000000000000004E-12</v>
      </c>
      <c r="T697">
        <v>7.6E-3</v>
      </c>
      <c r="U697">
        <v>7.6E-3</v>
      </c>
      <c r="V697">
        <v>7.6E-3</v>
      </c>
      <c r="W697">
        <v>7.6E-3</v>
      </c>
    </row>
    <row r="698" spans="1:23" x14ac:dyDescent="0.3">
      <c r="A698" t="s">
        <v>131</v>
      </c>
      <c r="B698" t="s">
        <v>136</v>
      </c>
      <c r="C698" t="b">
        <f>TRUE()</f>
        <v>1</v>
      </c>
      <c r="D698" t="s">
        <v>50</v>
      </c>
      <c r="E698" t="s">
        <v>58</v>
      </c>
      <c r="F698" t="s">
        <v>72</v>
      </c>
      <c r="G698" t="s">
        <v>53</v>
      </c>
      <c r="H698" t="b">
        <f>FALSE()</f>
        <v>0</v>
      </c>
      <c r="I698">
        <v>9.9482690011937908E-3</v>
      </c>
      <c r="J698">
        <v>1.38671734154891E-2</v>
      </c>
      <c r="K698">
        <v>2513</v>
      </c>
      <c r="L698">
        <v>490</v>
      </c>
      <c r="M698">
        <v>-0.47915999999999997</v>
      </c>
      <c r="N698">
        <v>0</v>
      </c>
      <c r="O698" t="s">
        <v>132</v>
      </c>
      <c r="P698" t="s">
        <v>55</v>
      </c>
      <c r="Q698">
        <v>0.19</v>
      </c>
      <c r="R698">
        <v>9.9000000000000008E-3</v>
      </c>
      <c r="S698">
        <v>0.5</v>
      </c>
      <c r="T698">
        <v>9.9000000000000008E-3</v>
      </c>
      <c r="U698">
        <v>9.9000000000000008E-3</v>
      </c>
      <c r="V698">
        <v>9.9000000000000008E-3</v>
      </c>
      <c r="W698">
        <v>9.9000000000000008E-3</v>
      </c>
    </row>
    <row r="699" spans="1:23" x14ac:dyDescent="0.3">
      <c r="A699" t="s">
        <v>131</v>
      </c>
      <c r="B699" t="s">
        <v>136</v>
      </c>
      <c r="C699" t="b">
        <f>TRUE()</f>
        <v>1</v>
      </c>
      <c r="D699" t="s">
        <v>50</v>
      </c>
      <c r="E699" t="s">
        <v>51</v>
      </c>
      <c r="F699" t="s">
        <v>73</v>
      </c>
      <c r="G699" t="s">
        <v>53</v>
      </c>
      <c r="H699" t="b">
        <f>FALSE()</f>
        <v>0</v>
      </c>
      <c r="I699">
        <v>2.6263430163151601E-2</v>
      </c>
      <c r="J699">
        <v>2.54811797603373E-2</v>
      </c>
      <c r="K699">
        <v>2513</v>
      </c>
      <c r="L699">
        <v>490</v>
      </c>
      <c r="M699">
        <v>4.3619999999999999E-2</v>
      </c>
      <c r="N699">
        <v>0</v>
      </c>
      <c r="O699" t="s">
        <v>132</v>
      </c>
      <c r="P699" t="s">
        <v>55</v>
      </c>
      <c r="Q699">
        <v>0.52</v>
      </c>
      <c r="R699">
        <v>2.5999999999999999E-2</v>
      </c>
      <c r="S699">
        <v>0.75</v>
      </c>
      <c r="T699">
        <v>2.5999999999999999E-2</v>
      </c>
      <c r="U699">
        <v>2.5999999999999999E-2</v>
      </c>
      <c r="V699">
        <v>2.5999999999999999E-2</v>
      </c>
      <c r="W699">
        <v>2.5999999999999999E-2</v>
      </c>
    </row>
    <row r="700" spans="1:23" x14ac:dyDescent="0.3">
      <c r="A700" t="s">
        <v>131</v>
      </c>
      <c r="B700" t="s">
        <v>136</v>
      </c>
      <c r="C700" t="b">
        <f>TRUE()</f>
        <v>1</v>
      </c>
      <c r="D700" t="s">
        <v>50</v>
      </c>
      <c r="E700" t="s">
        <v>58</v>
      </c>
      <c r="F700" t="s">
        <v>74</v>
      </c>
      <c r="G700" t="s">
        <v>53</v>
      </c>
      <c r="H700" t="b">
        <f>TRUE()</f>
        <v>1</v>
      </c>
      <c r="I700">
        <v>9.9084759251890198E-2</v>
      </c>
      <c r="J700">
        <v>1.22266399361205E-2</v>
      </c>
      <c r="K700">
        <v>2513</v>
      </c>
      <c r="L700">
        <v>491</v>
      </c>
      <c r="M700">
        <v>3.01864</v>
      </c>
      <c r="N700">
        <v>0</v>
      </c>
      <c r="O700" t="s">
        <v>132</v>
      </c>
      <c r="P700" t="s">
        <v>55</v>
      </c>
      <c r="Q700">
        <v>1.2999999999999999E-16</v>
      </c>
      <c r="R700">
        <v>9.9000000000000005E-2</v>
      </c>
      <c r="S700">
        <v>1.6000000000000001E-21</v>
      </c>
      <c r="T700">
        <v>9.9000000000000005E-2</v>
      </c>
      <c r="U700">
        <v>9.9000000000000005E-2</v>
      </c>
      <c r="V700">
        <v>9.9000000000000005E-2</v>
      </c>
      <c r="W700">
        <v>9.9000000000000005E-2</v>
      </c>
    </row>
    <row r="701" spans="1:23" x14ac:dyDescent="0.3">
      <c r="A701" t="s">
        <v>131</v>
      </c>
      <c r="B701" t="s">
        <v>136</v>
      </c>
      <c r="C701" t="b">
        <f>TRUE()</f>
        <v>1</v>
      </c>
      <c r="D701" t="s">
        <v>50</v>
      </c>
      <c r="E701" t="s">
        <v>51</v>
      </c>
      <c r="F701" t="s">
        <v>75</v>
      </c>
      <c r="G701" t="s">
        <v>53</v>
      </c>
      <c r="H701" t="b">
        <f>TRUE()</f>
        <v>1</v>
      </c>
      <c r="I701">
        <v>3.9793076004775201E-4</v>
      </c>
      <c r="J701">
        <v>4.30159529909028E-2</v>
      </c>
      <c r="K701">
        <v>2513</v>
      </c>
      <c r="L701">
        <v>490</v>
      </c>
      <c r="M701">
        <v>-6.7562100000000003</v>
      </c>
      <c r="N701">
        <v>0</v>
      </c>
      <c r="O701" t="s">
        <v>132</v>
      </c>
      <c r="P701" t="s">
        <v>55</v>
      </c>
      <c r="Q701">
        <v>1.8E-17</v>
      </c>
      <c r="R701">
        <v>4.0000000000000002E-4</v>
      </c>
      <c r="S701">
        <v>4.8000000000000001E-5</v>
      </c>
      <c r="T701">
        <v>4.0000000000000002E-4</v>
      </c>
      <c r="U701">
        <v>4.0000000000000002E-4</v>
      </c>
      <c r="V701">
        <v>4.0000000000000002E-4</v>
      </c>
      <c r="W701">
        <v>4.0000000000000002E-4</v>
      </c>
    </row>
    <row r="702" spans="1:23" x14ac:dyDescent="0.3">
      <c r="A702" t="s">
        <v>131</v>
      </c>
      <c r="B702" t="s">
        <v>136</v>
      </c>
      <c r="C702" t="b">
        <f>TRUE()</f>
        <v>1</v>
      </c>
      <c r="D702" t="s">
        <v>50</v>
      </c>
      <c r="E702" t="s">
        <v>51</v>
      </c>
      <c r="F702" t="s">
        <v>76</v>
      </c>
      <c r="G702" t="s">
        <v>53</v>
      </c>
      <c r="H702" t="b">
        <f>FALSE()</f>
        <v>0</v>
      </c>
      <c r="I702">
        <v>1.8304814962196599E-2</v>
      </c>
      <c r="J702">
        <v>5.1178768859886099E-2</v>
      </c>
      <c r="K702">
        <v>2513</v>
      </c>
      <c r="L702">
        <v>490</v>
      </c>
      <c r="M702">
        <v>-1.48332</v>
      </c>
      <c r="N702">
        <v>0</v>
      </c>
      <c r="O702" t="s">
        <v>132</v>
      </c>
      <c r="P702" t="s">
        <v>55</v>
      </c>
      <c r="Q702">
        <v>5.5999999999999997E-9</v>
      </c>
      <c r="R702">
        <v>1.7999999999999999E-2</v>
      </c>
      <c r="S702">
        <v>5.0000000000000001E-3</v>
      </c>
      <c r="T702">
        <v>1.7999999999999999E-2</v>
      </c>
      <c r="U702">
        <v>1.7999999999999999E-2</v>
      </c>
      <c r="V702">
        <v>1.7999999999999999E-2</v>
      </c>
      <c r="W702">
        <v>1.7999999999999999E-2</v>
      </c>
    </row>
    <row r="703" spans="1:23" x14ac:dyDescent="0.3">
      <c r="A703" t="s">
        <v>131</v>
      </c>
      <c r="B703" t="s">
        <v>136</v>
      </c>
      <c r="C703" t="b">
        <f>TRUE()</f>
        <v>1</v>
      </c>
      <c r="D703" t="s">
        <v>50</v>
      </c>
      <c r="E703" t="s">
        <v>77</v>
      </c>
      <c r="F703" t="s">
        <v>78</v>
      </c>
      <c r="G703" t="s">
        <v>53</v>
      </c>
      <c r="H703" t="b">
        <f>TRUE()</f>
        <v>1</v>
      </c>
      <c r="I703">
        <v>3.2280761685388999</v>
      </c>
      <c r="J703">
        <v>2.1612809498930998</v>
      </c>
      <c r="K703">
        <v>2474</v>
      </c>
      <c r="L703">
        <v>479</v>
      </c>
      <c r="M703">
        <v>0.57879000000000003</v>
      </c>
      <c r="N703">
        <v>0.66</v>
      </c>
      <c r="O703" t="s">
        <v>132</v>
      </c>
      <c r="P703" t="s">
        <v>55</v>
      </c>
      <c r="Q703">
        <v>2.2E-16</v>
      </c>
      <c r="R703">
        <v>3.2</v>
      </c>
      <c r="S703">
        <v>2.4999999999999998E-99</v>
      </c>
      <c r="T703">
        <v>3.2</v>
      </c>
      <c r="U703">
        <v>3.2</v>
      </c>
      <c r="V703">
        <v>3.2</v>
      </c>
      <c r="W703">
        <v>3.2</v>
      </c>
    </row>
    <row r="704" spans="1:23" x14ac:dyDescent="0.3">
      <c r="A704" t="s">
        <v>131</v>
      </c>
      <c r="B704" t="s">
        <v>136</v>
      </c>
      <c r="C704" t="b">
        <f>TRUE()</f>
        <v>1</v>
      </c>
      <c r="D704" t="s">
        <v>50</v>
      </c>
      <c r="E704" t="s">
        <v>77</v>
      </c>
      <c r="F704" t="s">
        <v>79</v>
      </c>
      <c r="G704" t="s">
        <v>53</v>
      </c>
      <c r="H704" t="b">
        <f>TRUE()</f>
        <v>1</v>
      </c>
      <c r="I704">
        <v>3.1346260518915399</v>
      </c>
      <c r="J704">
        <v>1.89550069627397</v>
      </c>
      <c r="K704">
        <v>2512</v>
      </c>
      <c r="L704">
        <v>489</v>
      </c>
      <c r="M704">
        <v>0.72570999999999997</v>
      </c>
      <c r="N704">
        <v>0.82</v>
      </c>
      <c r="O704" t="s">
        <v>132</v>
      </c>
      <c r="P704" t="s">
        <v>55</v>
      </c>
      <c r="Q704">
        <v>2.2E-16</v>
      </c>
      <c r="R704">
        <v>3.1</v>
      </c>
      <c r="S704">
        <v>4.3E-95</v>
      </c>
      <c r="T704">
        <v>3.1</v>
      </c>
      <c r="U704">
        <v>3.1</v>
      </c>
      <c r="V704">
        <v>3.1</v>
      </c>
      <c r="W704">
        <v>3.1</v>
      </c>
    </row>
    <row r="705" spans="1:23" x14ac:dyDescent="0.3">
      <c r="A705" t="s">
        <v>131</v>
      </c>
      <c r="B705" t="s">
        <v>136</v>
      </c>
      <c r="C705" t="b">
        <f>TRUE()</f>
        <v>1</v>
      </c>
      <c r="D705" t="s">
        <v>50</v>
      </c>
      <c r="E705" t="s">
        <v>51</v>
      </c>
      <c r="F705" t="s">
        <v>80</v>
      </c>
      <c r="G705" t="s">
        <v>53</v>
      </c>
      <c r="H705" t="b">
        <f>TRUE()</f>
        <v>1</v>
      </c>
      <c r="I705">
        <v>7.9586152009550304E-4</v>
      </c>
      <c r="J705">
        <v>5.5502306829045299E-2</v>
      </c>
      <c r="K705">
        <v>2513</v>
      </c>
      <c r="L705">
        <v>490</v>
      </c>
      <c r="M705">
        <v>-6.1238900000000003</v>
      </c>
      <c r="N705">
        <v>0</v>
      </c>
      <c r="O705" t="s">
        <v>132</v>
      </c>
      <c r="P705" t="s">
        <v>55</v>
      </c>
      <c r="Q705">
        <v>1.6000000000000001E-4</v>
      </c>
      <c r="R705">
        <v>8.0000000000000004E-4</v>
      </c>
      <c r="S705">
        <v>3.1E-6</v>
      </c>
      <c r="T705">
        <v>8.0000000000000004E-4</v>
      </c>
      <c r="U705">
        <v>8.0000000000000004E-4</v>
      </c>
      <c r="V705">
        <v>8.0000000000000004E-4</v>
      </c>
      <c r="W705">
        <v>8.0000000000000004E-4</v>
      </c>
    </row>
    <row r="706" spans="1:23" x14ac:dyDescent="0.3">
      <c r="A706" t="s">
        <v>131</v>
      </c>
      <c r="B706" t="s">
        <v>136</v>
      </c>
      <c r="C706" t="b">
        <f>TRUE()</f>
        <v>1</v>
      </c>
      <c r="D706" t="s">
        <v>50</v>
      </c>
      <c r="E706" t="s">
        <v>51</v>
      </c>
      <c r="F706" t="s">
        <v>81</v>
      </c>
      <c r="G706" t="s">
        <v>53</v>
      </c>
      <c r="H706" t="b">
        <f>TRUE()</f>
        <v>1</v>
      </c>
      <c r="I706">
        <v>6.3668921607640304E-3</v>
      </c>
      <c r="J706">
        <v>2.6518558543580401E-2</v>
      </c>
      <c r="K706">
        <v>2513</v>
      </c>
      <c r="L706">
        <v>490</v>
      </c>
      <c r="M706">
        <v>-2.0583399999999998</v>
      </c>
      <c r="N706">
        <v>0</v>
      </c>
      <c r="O706" t="s">
        <v>132</v>
      </c>
      <c r="P706" t="s">
        <v>55</v>
      </c>
      <c r="Q706">
        <v>3.9999999999999998E-7</v>
      </c>
      <c r="R706">
        <v>6.4000000000000003E-3</v>
      </c>
      <c r="S706">
        <v>1.2999999999999999E-2</v>
      </c>
      <c r="T706">
        <v>6.4000000000000003E-3</v>
      </c>
      <c r="U706">
        <v>6.4000000000000003E-3</v>
      </c>
      <c r="V706">
        <v>6.4000000000000003E-3</v>
      </c>
      <c r="W706">
        <v>6.4000000000000003E-3</v>
      </c>
    </row>
    <row r="707" spans="1:23" x14ac:dyDescent="0.3">
      <c r="A707" t="s">
        <v>131</v>
      </c>
      <c r="B707" t="s">
        <v>136</v>
      </c>
      <c r="C707" t="b">
        <f>TRUE()</f>
        <v>1</v>
      </c>
      <c r="D707" t="s">
        <v>50</v>
      </c>
      <c r="E707" t="s">
        <v>58</v>
      </c>
      <c r="F707" t="s">
        <v>82</v>
      </c>
      <c r="G707" t="s">
        <v>53</v>
      </c>
      <c r="H707" t="b">
        <f>TRUE()</f>
        <v>1</v>
      </c>
      <c r="I707">
        <v>0.231595702347791</v>
      </c>
      <c r="J707">
        <v>3.16144051552779E-2</v>
      </c>
      <c r="K707">
        <v>2513</v>
      </c>
      <c r="L707">
        <v>490</v>
      </c>
      <c r="M707">
        <v>2.8729499999999999</v>
      </c>
      <c r="N707">
        <v>0</v>
      </c>
      <c r="O707" t="s">
        <v>132</v>
      </c>
      <c r="P707" t="s">
        <v>55</v>
      </c>
      <c r="Q707">
        <v>2.2E-16</v>
      </c>
      <c r="R707">
        <v>0.23</v>
      </c>
      <c r="S707">
        <v>1E-51</v>
      </c>
      <c r="T707">
        <v>0.23</v>
      </c>
      <c r="U707">
        <v>0.23</v>
      </c>
      <c r="V707">
        <v>0.23</v>
      </c>
      <c r="W707">
        <v>0.23</v>
      </c>
    </row>
    <row r="708" spans="1:23" x14ac:dyDescent="0.3">
      <c r="A708" t="s">
        <v>131</v>
      </c>
      <c r="B708" t="s">
        <v>136</v>
      </c>
      <c r="C708" t="b">
        <f>TRUE()</f>
        <v>1</v>
      </c>
      <c r="D708" t="s">
        <v>50</v>
      </c>
      <c r="E708" t="s">
        <v>51</v>
      </c>
      <c r="F708" t="s">
        <v>83</v>
      </c>
      <c r="G708" t="s">
        <v>53</v>
      </c>
      <c r="H708" t="b">
        <f>TRUE()</f>
        <v>1</v>
      </c>
      <c r="I708">
        <v>1.3529645841623601E-2</v>
      </c>
      <c r="J708">
        <v>4.8317053909139998E-2</v>
      </c>
      <c r="K708">
        <v>2513</v>
      </c>
      <c r="L708">
        <v>490</v>
      </c>
      <c r="M708">
        <v>-1.8364100000000001</v>
      </c>
      <c r="N708">
        <v>0</v>
      </c>
      <c r="O708" t="s">
        <v>132</v>
      </c>
      <c r="P708" t="s">
        <v>55</v>
      </c>
      <c r="Q708">
        <v>5.9000000000000003E-12</v>
      </c>
      <c r="R708">
        <v>1.4E-2</v>
      </c>
      <c r="S708">
        <v>1.6999999999999999E-3</v>
      </c>
      <c r="T708">
        <v>1.4E-2</v>
      </c>
      <c r="U708">
        <v>1.4E-2</v>
      </c>
      <c r="V708">
        <v>1.4E-2</v>
      </c>
      <c r="W708">
        <v>1.4E-2</v>
      </c>
    </row>
    <row r="709" spans="1:23" x14ac:dyDescent="0.3">
      <c r="A709" t="s">
        <v>131</v>
      </c>
      <c r="B709" t="s">
        <v>136</v>
      </c>
      <c r="C709" t="b">
        <f>TRUE()</f>
        <v>1</v>
      </c>
      <c r="D709" t="s">
        <v>50</v>
      </c>
      <c r="E709" t="s">
        <v>58</v>
      </c>
      <c r="F709" t="s">
        <v>84</v>
      </c>
      <c r="G709" t="s">
        <v>53</v>
      </c>
      <c r="H709" t="b">
        <f>FALSE()</f>
        <v>0</v>
      </c>
      <c r="I709">
        <v>0.68324711500198998</v>
      </c>
      <c r="J709">
        <v>0.75127602976017305</v>
      </c>
      <c r="K709">
        <v>2513</v>
      </c>
      <c r="L709">
        <v>490</v>
      </c>
      <c r="M709">
        <v>-0.13694000000000001</v>
      </c>
      <c r="N709">
        <v>0</v>
      </c>
      <c r="O709" t="s">
        <v>132</v>
      </c>
      <c r="P709" t="s">
        <v>55</v>
      </c>
      <c r="Q709">
        <v>4.7999999999999998E-6</v>
      </c>
      <c r="R709">
        <v>0.68</v>
      </c>
      <c r="S709">
        <v>1.4E-2</v>
      </c>
      <c r="T709">
        <v>0.68</v>
      </c>
      <c r="U709">
        <v>0.68</v>
      </c>
      <c r="V709">
        <v>0.68</v>
      </c>
      <c r="W709">
        <v>0.68</v>
      </c>
    </row>
    <row r="710" spans="1:23" x14ac:dyDescent="0.3">
      <c r="A710" t="s">
        <v>131</v>
      </c>
      <c r="B710" t="s">
        <v>136</v>
      </c>
      <c r="C710" t="b">
        <f>TRUE()</f>
        <v>1</v>
      </c>
      <c r="D710" t="s">
        <v>50</v>
      </c>
      <c r="E710" t="s">
        <v>51</v>
      </c>
      <c r="F710" t="s">
        <v>85</v>
      </c>
      <c r="G710" t="s">
        <v>53</v>
      </c>
      <c r="H710" t="b">
        <f>TRUE()</f>
        <v>1</v>
      </c>
      <c r="I710">
        <v>2.7855153203342601E-3</v>
      </c>
      <c r="J710">
        <v>4.4065838147886498E-2</v>
      </c>
      <c r="K710">
        <v>2513</v>
      </c>
      <c r="L710">
        <v>490</v>
      </c>
      <c r="M710">
        <v>-3.9836399999999998</v>
      </c>
      <c r="N710">
        <v>0</v>
      </c>
      <c r="O710" t="s">
        <v>132</v>
      </c>
      <c r="P710" t="s">
        <v>55</v>
      </c>
      <c r="Q710">
        <v>4.7000000000000004E-16</v>
      </c>
      <c r="R710">
        <v>2.8E-3</v>
      </c>
      <c r="S710">
        <v>1.3999999999999999E-4</v>
      </c>
      <c r="T710">
        <v>2.8E-3</v>
      </c>
      <c r="U710">
        <v>2.8E-3</v>
      </c>
      <c r="V710">
        <v>2.8E-3</v>
      </c>
      <c r="W710">
        <v>2.8E-3</v>
      </c>
    </row>
    <row r="711" spans="1:23" x14ac:dyDescent="0.3">
      <c r="A711" t="s">
        <v>131</v>
      </c>
      <c r="B711" t="s">
        <v>136</v>
      </c>
      <c r="C711" t="b">
        <f>TRUE()</f>
        <v>1</v>
      </c>
      <c r="D711" t="s">
        <v>50</v>
      </c>
      <c r="E711" t="s">
        <v>51</v>
      </c>
      <c r="F711" t="s">
        <v>86</v>
      </c>
      <c r="G711" t="s">
        <v>53</v>
      </c>
      <c r="H711" t="b">
        <f>TRUE()</f>
        <v>1</v>
      </c>
      <c r="I711">
        <v>1.1937922801432601E-3</v>
      </c>
      <c r="J711">
        <v>6.8326198096346505E-2</v>
      </c>
      <c r="K711">
        <v>2513</v>
      </c>
      <c r="L711">
        <v>490</v>
      </c>
      <c r="M711">
        <v>-5.8388200000000001</v>
      </c>
      <c r="N711">
        <v>0</v>
      </c>
      <c r="O711" t="s">
        <v>132</v>
      </c>
      <c r="P711" t="s">
        <v>55</v>
      </c>
      <c r="Q711">
        <v>7.8000000000000001E-36</v>
      </c>
      <c r="R711">
        <v>1.1999999999999999E-3</v>
      </c>
      <c r="S711">
        <v>2.6000000000000001E-8</v>
      </c>
      <c r="T711">
        <v>1.1999999999999999E-3</v>
      </c>
      <c r="U711">
        <v>1.1999999999999999E-3</v>
      </c>
      <c r="V711">
        <v>1.1999999999999999E-3</v>
      </c>
      <c r="W711">
        <v>1.1999999999999999E-3</v>
      </c>
    </row>
    <row r="712" spans="1:23" x14ac:dyDescent="0.3">
      <c r="A712" t="s">
        <v>131</v>
      </c>
      <c r="B712" t="s">
        <v>136</v>
      </c>
      <c r="C712" t="b">
        <f>TRUE()</f>
        <v>1</v>
      </c>
      <c r="D712" t="s">
        <v>50</v>
      </c>
      <c r="E712" t="s">
        <v>51</v>
      </c>
      <c r="F712" t="s">
        <v>87</v>
      </c>
      <c r="G712" t="s">
        <v>53</v>
      </c>
      <c r="H712" t="b">
        <f>TRUE()</f>
        <v>1</v>
      </c>
      <c r="I712">
        <v>8.6748905690409897E-2</v>
      </c>
      <c r="J712">
        <v>1.7139531983873E-2</v>
      </c>
      <c r="K712">
        <v>2513</v>
      </c>
      <c r="L712">
        <v>490</v>
      </c>
      <c r="M712">
        <v>2.3395199999999998</v>
      </c>
      <c r="N712">
        <v>0</v>
      </c>
      <c r="O712" t="s">
        <v>132</v>
      </c>
      <c r="P712" t="s">
        <v>55</v>
      </c>
      <c r="Q712">
        <v>5.7000000000000004E-106</v>
      </c>
      <c r="R712">
        <v>8.6999999999999994E-2</v>
      </c>
      <c r="S712">
        <v>6.8999999999999996E-14</v>
      </c>
      <c r="T712">
        <v>8.6999999999999994E-2</v>
      </c>
      <c r="U712">
        <v>8.6999999999999994E-2</v>
      </c>
      <c r="V712">
        <v>8.6999999999999994E-2</v>
      </c>
      <c r="W712">
        <v>8.6999999999999994E-2</v>
      </c>
    </row>
    <row r="713" spans="1:23" x14ac:dyDescent="0.3">
      <c r="A713" t="s">
        <v>131</v>
      </c>
      <c r="B713" t="s">
        <v>136</v>
      </c>
      <c r="C713" t="b">
        <f>TRUE()</f>
        <v>1</v>
      </c>
      <c r="D713" t="s">
        <v>50</v>
      </c>
      <c r="E713" t="s">
        <v>51</v>
      </c>
      <c r="F713" t="s">
        <v>88</v>
      </c>
      <c r="G713" t="s">
        <v>53</v>
      </c>
      <c r="H713" t="b">
        <f>TRUE()</f>
        <v>1</v>
      </c>
      <c r="I713">
        <v>0.34659769200159202</v>
      </c>
      <c r="J713">
        <v>3.5492360075519001E-2</v>
      </c>
      <c r="K713">
        <v>2513</v>
      </c>
      <c r="L713">
        <v>490</v>
      </c>
      <c r="M713">
        <v>3.2876799999999999</v>
      </c>
      <c r="N713">
        <v>0</v>
      </c>
      <c r="O713" t="s">
        <v>132</v>
      </c>
      <c r="P713" t="s">
        <v>55</v>
      </c>
      <c r="Q713">
        <v>2.2E-16</v>
      </c>
      <c r="R713">
        <v>0.35</v>
      </c>
      <c r="S713">
        <v>9.6000000000000003E-83</v>
      </c>
      <c r="T713">
        <v>0.35</v>
      </c>
      <c r="U713">
        <v>0.35</v>
      </c>
      <c r="V713">
        <v>0.35</v>
      </c>
      <c r="W713">
        <v>0.35</v>
      </c>
    </row>
    <row r="714" spans="1:23" x14ac:dyDescent="0.3">
      <c r="A714" t="s">
        <v>131</v>
      </c>
      <c r="B714" t="s">
        <v>136</v>
      </c>
      <c r="C714" t="b">
        <f>TRUE()</f>
        <v>1</v>
      </c>
      <c r="D714" t="s">
        <v>50</v>
      </c>
      <c r="E714" t="s">
        <v>89</v>
      </c>
      <c r="F714" t="s">
        <v>90</v>
      </c>
      <c r="G714" t="s">
        <v>53</v>
      </c>
      <c r="H714" t="b">
        <f>TRUE()</f>
        <v>1</v>
      </c>
      <c r="I714">
        <v>0.22403501790688399</v>
      </c>
      <c r="J714">
        <v>0.34802360862878801</v>
      </c>
      <c r="K714">
        <v>2513</v>
      </c>
      <c r="L714">
        <v>490</v>
      </c>
      <c r="M714">
        <v>-0.63546000000000002</v>
      </c>
      <c r="N714">
        <v>0</v>
      </c>
      <c r="O714" t="s">
        <v>132</v>
      </c>
      <c r="P714" t="s">
        <v>55</v>
      </c>
      <c r="Q714">
        <v>3.2000000000000003E-29</v>
      </c>
      <c r="R714">
        <v>0.22</v>
      </c>
      <c r="S714">
        <v>1.5E-6</v>
      </c>
      <c r="T714">
        <v>0.22</v>
      </c>
      <c r="U714">
        <v>0.22</v>
      </c>
      <c r="V714">
        <v>0.22</v>
      </c>
      <c r="W714">
        <v>0.22</v>
      </c>
    </row>
    <row r="715" spans="1:23" x14ac:dyDescent="0.3">
      <c r="A715" t="s">
        <v>131</v>
      </c>
      <c r="B715" t="s">
        <v>136</v>
      </c>
      <c r="C715" t="b">
        <f>TRUE()</f>
        <v>1</v>
      </c>
      <c r="D715" t="s">
        <v>50</v>
      </c>
      <c r="E715" t="s">
        <v>89</v>
      </c>
      <c r="F715" t="s">
        <v>91</v>
      </c>
      <c r="G715" t="s">
        <v>53</v>
      </c>
      <c r="H715" t="b">
        <f>TRUE()</f>
        <v>1</v>
      </c>
      <c r="I715">
        <v>0.30083565459610001</v>
      </c>
      <c r="J715">
        <v>0.15194355542624399</v>
      </c>
      <c r="K715">
        <v>2513</v>
      </c>
      <c r="L715">
        <v>490</v>
      </c>
      <c r="M715">
        <v>0.98543999999999998</v>
      </c>
      <c r="N715">
        <v>0</v>
      </c>
      <c r="O715" t="s">
        <v>132</v>
      </c>
      <c r="P715" t="s">
        <v>55</v>
      </c>
      <c r="Q715">
        <v>1.8E-55</v>
      </c>
      <c r="R715">
        <v>0.3</v>
      </c>
      <c r="S715">
        <v>2.4E-10</v>
      </c>
      <c r="T715">
        <v>0.3</v>
      </c>
      <c r="U715">
        <v>0.3</v>
      </c>
      <c r="V715">
        <v>0.3</v>
      </c>
      <c r="W715">
        <v>0.3</v>
      </c>
    </row>
    <row r="716" spans="1:23" x14ac:dyDescent="0.3">
      <c r="A716" t="s">
        <v>131</v>
      </c>
      <c r="B716" t="s">
        <v>136</v>
      </c>
      <c r="C716" t="b">
        <f>TRUE()</f>
        <v>1</v>
      </c>
      <c r="D716" t="s">
        <v>50</v>
      </c>
      <c r="E716" t="s">
        <v>89</v>
      </c>
      <c r="F716" t="s">
        <v>92</v>
      </c>
      <c r="G716" t="s">
        <v>53</v>
      </c>
      <c r="H716" t="b">
        <f>FALSE()</f>
        <v>0</v>
      </c>
      <c r="I716">
        <v>0.47512932749701497</v>
      </c>
      <c r="J716">
        <v>0.49448522382476401</v>
      </c>
      <c r="K716">
        <v>2513</v>
      </c>
      <c r="L716">
        <v>490</v>
      </c>
      <c r="M716">
        <v>-5.7610000000000001E-2</v>
      </c>
      <c r="N716">
        <v>0</v>
      </c>
      <c r="O716" t="s">
        <v>132</v>
      </c>
      <c r="P716" t="s">
        <v>55</v>
      </c>
      <c r="Q716">
        <v>0.25</v>
      </c>
      <c r="R716">
        <v>0.48</v>
      </c>
      <c r="S716">
        <v>0.53</v>
      </c>
      <c r="T716">
        <v>0.48</v>
      </c>
      <c r="U716">
        <v>0.48</v>
      </c>
      <c r="V716">
        <v>0.48</v>
      </c>
      <c r="W716">
        <v>0.48</v>
      </c>
    </row>
    <row r="717" spans="1:23" x14ac:dyDescent="0.3">
      <c r="A717" t="s">
        <v>131</v>
      </c>
      <c r="B717" t="s">
        <v>136</v>
      </c>
      <c r="C717" t="b">
        <f>TRUE()</f>
        <v>1</v>
      </c>
      <c r="D717" t="s">
        <v>50</v>
      </c>
      <c r="E717" t="s">
        <v>77</v>
      </c>
      <c r="F717" t="s">
        <v>93</v>
      </c>
      <c r="G717" t="s">
        <v>53</v>
      </c>
      <c r="H717" t="b">
        <f>TRUE()</f>
        <v>1</v>
      </c>
      <c r="I717">
        <v>9.0664634097753893</v>
      </c>
      <c r="J717">
        <v>8.0839256254868008</v>
      </c>
      <c r="K717">
        <v>2465</v>
      </c>
      <c r="L717">
        <v>477</v>
      </c>
      <c r="M717">
        <v>0.16547999999999999</v>
      </c>
      <c r="N717">
        <v>0.17</v>
      </c>
      <c r="O717" t="s">
        <v>132</v>
      </c>
      <c r="P717" t="s">
        <v>55</v>
      </c>
      <c r="Q717">
        <v>2.2E-16</v>
      </c>
      <c r="R717">
        <v>9.1</v>
      </c>
      <c r="S717">
        <v>7.4000000000000001E-78</v>
      </c>
      <c r="T717">
        <v>9.1</v>
      </c>
      <c r="U717">
        <v>9.1</v>
      </c>
      <c r="V717">
        <v>9.1</v>
      </c>
      <c r="W717">
        <v>9.1</v>
      </c>
    </row>
    <row r="718" spans="1:23" x14ac:dyDescent="0.3">
      <c r="A718" t="s">
        <v>131</v>
      </c>
      <c r="B718" t="s">
        <v>136</v>
      </c>
      <c r="C718" t="b">
        <f>TRUE()</f>
        <v>1</v>
      </c>
      <c r="D718" t="s">
        <v>50</v>
      </c>
      <c r="E718" t="s">
        <v>77</v>
      </c>
      <c r="F718" t="s">
        <v>94</v>
      </c>
      <c r="G718" t="s">
        <v>53</v>
      </c>
      <c r="H718" t="b">
        <f>TRUE()</f>
        <v>1</v>
      </c>
      <c r="I718">
        <v>87.364444444444402</v>
      </c>
      <c r="J718">
        <v>54.865207463465602</v>
      </c>
      <c r="K718">
        <v>2475</v>
      </c>
      <c r="L718">
        <v>480</v>
      </c>
      <c r="M718">
        <v>0.67115000000000002</v>
      </c>
      <c r="N718">
        <v>0.98</v>
      </c>
      <c r="O718" t="s">
        <v>132</v>
      </c>
      <c r="P718" t="s">
        <v>55</v>
      </c>
      <c r="Q718">
        <v>2.2E-16</v>
      </c>
      <c r="R718">
        <v>87</v>
      </c>
      <c r="S718">
        <v>3.1999999999999999E-80</v>
      </c>
      <c r="T718">
        <v>87</v>
      </c>
      <c r="U718">
        <v>87</v>
      </c>
      <c r="V718">
        <v>87</v>
      </c>
      <c r="W718">
        <v>87</v>
      </c>
    </row>
    <row r="719" spans="1:23" x14ac:dyDescent="0.3">
      <c r="A719" t="s">
        <v>131</v>
      </c>
      <c r="B719" t="s">
        <v>136</v>
      </c>
      <c r="C719" t="b">
        <f>TRUE()</f>
        <v>1</v>
      </c>
      <c r="D719" t="s">
        <v>50</v>
      </c>
      <c r="E719" t="s">
        <v>95</v>
      </c>
      <c r="F719" t="s">
        <v>99</v>
      </c>
      <c r="G719" t="s">
        <v>53</v>
      </c>
      <c r="H719" t="b">
        <f>TRUE()</f>
        <v>1</v>
      </c>
      <c r="I719">
        <v>1.4528301886792501</v>
      </c>
      <c r="J719">
        <v>4.5321616611049302</v>
      </c>
      <c r="K719">
        <v>106</v>
      </c>
      <c r="L719">
        <v>30</v>
      </c>
      <c r="M719">
        <v>-1.64133</v>
      </c>
      <c r="N719">
        <v>-1.6</v>
      </c>
      <c r="O719" t="s">
        <v>132</v>
      </c>
      <c r="P719" t="s">
        <v>97</v>
      </c>
      <c r="Q719">
        <v>2.2E-16</v>
      </c>
      <c r="R719">
        <v>1.5</v>
      </c>
      <c r="S719">
        <v>1.7E-14</v>
      </c>
      <c r="T719">
        <v>1.5</v>
      </c>
      <c r="U719">
        <v>1.5</v>
      </c>
      <c r="V719">
        <v>1.5</v>
      </c>
      <c r="W719">
        <v>1.5</v>
      </c>
    </row>
    <row r="720" spans="1:23" x14ac:dyDescent="0.3">
      <c r="A720" t="s">
        <v>131</v>
      </c>
      <c r="B720" t="s">
        <v>136</v>
      </c>
      <c r="C720" t="b">
        <f>TRUE()</f>
        <v>1</v>
      </c>
      <c r="D720" t="s">
        <v>50</v>
      </c>
      <c r="E720" t="s">
        <v>95</v>
      </c>
      <c r="F720" t="s">
        <v>100</v>
      </c>
      <c r="G720" t="s">
        <v>53</v>
      </c>
      <c r="H720" t="b">
        <f>TRUE()</f>
        <v>1</v>
      </c>
      <c r="I720">
        <v>2.6</v>
      </c>
      <c r="J720">
        <v>1.6375</v>
      </c>
      <c r="K720">
        <v>15</v>
      </c>
      <c r="L720">
        <v>8</v>
      </c>
      <c r="M720">
        <v>0.66701999999999995</v>
      </c>
      <c r="N720">
        <v>0.73</v>
      </c>
      <c r="O720" t="s">
        <v>132</v>
      </c>
      <c r="P720" t="s">
        <v>97</v>
      </c>
      <c r="Q720">
        <v>5.0000000000000001E-3</v>
      </c>
      <c r="R720">
        <v>2.6</v>
      </c>
      <c r="S720">
        <v>0.24</v>
      </c>
      <c r="T720">
        <v>2.6</v>
      </c>
      <c r="U720">
        <v>2.6</v>
      </c>
      <c r="V720">
        <v>2.6</v>
      </c>
      <c r="W720">
        <v>2.6</v>
      </c>
    </row>
    <row r="721" spans="1:23" x14ac:dyDescent="0.3">
      <c r="A721" t="s">
        <v>131</v>
      </c>
      <c r="B721" t="s">
        <v>136</v>
      </c>
      <c r="C721" t="b">
        <f>TRUE()</f>
        <v>1</v>
      </c>
      <c r="D721" t="s">
        <v>50</v>
      </c>
      <c r="E721" t="s">
        <v>101</v>
      </c>
      <c r="F721" t="s">
        <v>102</v>
      </c>
      <c r="G721" t="s">
        <v>53</v>
      </c>
      <c r="H721" t="b">
        <f>TRUE()</f>
        <v>1</v>
      </c>
      <c r="I721">
        <v>1.3821249430004601</v>
      </c>
      <c r="J721">
        <v>2.5678565336992101</v>
      </c>
      <c r="K721">
        <v>2193</v>
      </c>
      <c r="L721">
        <v>381</v>
      </c>
      <c r="M721">
        <v>-0.89368000000000003</v>
      </c>
      <c r="N721">
        <v>-0.52</v>
      </c>
      <c r="O721" t="s">
        <v>132</v>
      </c>
      <c r="P721" t="s">
        <v>97</v>
      </c>
      <c r="Q721">
        <v>2.2E-16</v>
      </c>
      <c r="R721">
        <v>1.4</v>
      </c>
      <c r="S721">
        <v>2.2999999999999999E-29</v>
      </c>
      <c r="T721">
        <v>1.4</v>
      </c>
      <c r="U721">
        <v>1.4</v>
      </c>
      <c r="V721">
        <v>1.4</v>
      </c>
      <c r="W721">
        <v>1.4</v>
      </c>
    </row>
    <row r="722" spans="1:23" x14ac:dyDescent="0.3">
      <c r="A722" t="s">
        <v>131</v>
      </c>
      <c r="B722" t="s">
        <v>136</v>
      </c>
      <c r="C722" t="b">
        <f>TRUE()</f>
        <v>1</v>
      </c>
      <c r="D722" t="s">
        <v>50</v>
      </c>
      <c r="E722" t="s">
        <v>101</v>
      </c>
      <c r="F722" t="s">
        <v>103</v>
      </c>
      <c r="G722" t="s">
        <v>53</v>
      </c>
      <c r="H722" t="b">
        <f>FALSE()</f>
        <v>0</v>
      </c>
      <c r="I722">
        <v>3.6</v>
      </c>
      <c r="J722">
        <v>3.54285714285714</v>
      </c>
      <c r="K722">
        <v>15</v>
      </c>
      <c r="L722">
        <v>7</v>
      </c>
      <c r="M722">
        <v>2.308E-2</v>
      </c>
      <c r="N722">
        <v>6.6000000000000003E-2</v>
      </c>
      <c r="O722" t="s">
        <v>132</v>
      </c>
      <c r="P722" t="s">
        <v>97</v>
      </c>
      <c r="Q722">
        <v>8.1999999999999998E-4</v>
      </c>
      <c r="R722">
        <v>3.6</v>
      </c>
      <c r="S722">
        <v>0.78</v>
      </c>
      <c r="T722">
        <v>3.6</v>
      </c>
      <c r="U722">
        <v>3.6</v>
      </c>
      <c r="V722">
        <v>3.6</v>
      </c>
      <c r="W722">
        <v>3.6</v>
      </c>
    </row>
    <row r="723" spans="1:23" x14ac:dyDescent="0.3">
      <c r="A723" t="s">
        <v>131</v>
      </c>
      <c r="B723" t="s">
        <v>136</v>
      </c>
      <c r="C723" t="b">
        <f>TRUE()</f>
        <v>1</v>
      </c>
      <c r="D723" t="s">
        <v>50</v>
      </c>
      <c r="E723" t="s">
        <v>101</v>
      </c>
      <c r="F723" t="s">
        <v>104</v>
      </c>
      <c r="G723" t="s">
        <v>53</v>
      </c>
      <c r="H723" t="b">
        <f>FALSE()</f>
        <v>0</v>
      </c>
      <c r="I723">
        <v>1.3445945945946001</v>
      </c>
      <c r="J723">
        <v>1.5854325955734401</v>
      </c>
      <c r="K723">
        <v>148</v>
      </c>
      <c r="L723">
        <v>70</v>
      </c>
      <c r="M723">
        <v>-0.23771</v>
      </c>
      <c r="N723">
        <v>-8.8999999999999996E-2</v>
      </c>
      <c r="O723" t="s">
        <v>132</v>
      </c>
      <c r="P723" t="s">
        <v>97</v>
      </c>
      <c r="Q723">
        <v>1.3000000000000001E-9</v>
      </c>
      <c r="R723">
        <v>1.3</v>
      </c>
      <c r="S723">
        <v>0.37</v>
      </c>
      <c r="T723">
        <v>1.3</v>
      </c>
      <c r="U723">
        <v>1.3</v>
      </c>
      <c r="V723">
        <v>1.3</v>
      </c>
      <c r="W723">
        <v>1.3</v>
      </c>
    </row>
    <row r="724" spans="1:23" x14ac:dyDescent="0.3">
      <c r="A724" t="s">
        <v>131</v>
      </c>
      <c r="B724" t="s">
        <v>136</v>
      </c>
      <c r="C724" t="b">
        <f>TRUE()</f>
        <v>1</v>
      </c>
      <c r="D724" t="s">
        <v>50</v>
      </c>
      <c r="E724" t="s">
        <v>101</v>
      </c>
      <c r="F724" t="s">
        <v>105</v>
      </c>
      <c r="G724" t="s">
        <v>53</v>
      </c>
      <c r="H724" t="b">
        <f>TRUE()</f>
        <v>1</v>
      </c>
      <c r="I724">
        <v>3.3157894736842102</v>
      </c>
      <c r="J724">
        <v>1.79734432234432</v>
      </c>
      <c r="K724">
        <v>19</v>
      </c>
      <c r="L724">
        <v>13</v>
      </c>
      <c r="M724">
        <v>0.88349</v>
      </c>
      <c r="N724">
        <v>0.85</v>
      </c>
      <c r="O724" t="s">
        <v>132</v>
      </c>
      <c r="P724" t="s">
        <v>97</v>
      </c>
      <c r="Q724">
        <v>3.0000000000000001E-5</v>
      </c>
      <c r="R724">
        <v>3.3</v>
      </c>
      <c r="S724">
        <v>5.8000000000000003E-2</v>
      </c>
      <c r="T724">
        <v>3.3</v>
      </c>
      <c r="U724">
        <v>3.3</v>
      </c>
      <c r="V724">
        <v>3.3</v>
      </c>
      <c r="W724">
        <v>3.3</v>
      </c>
    </row>
    <row r="725" spans="1:23" x14ac:dyDescent="0.3">
      <c r="A725" t="s">
        <v>131</v>
      </c>
      <c r="B725" t="s">
        <v>136</v>
      </c>
      <c r="C725" t="b">
        <f>TRUE()</f>
        <v>1</v>
      </c>
      <c r="D725" t="s">
        <v>50</v>
      </c>
      <c r="E725" t="s">
        <v>101</v>
      </c>
      <c r="F725" t="s">
        <v>106</v>
      </c>
      <c r="G725" t="s">
        <v>53</v>
      </c>
      <c r="H725" t="b">
        <f>FALSE()</f>
        <v>0</v>
      </c>
      <c r="I725">
        <v>1.71428571428571</v>
      </c>
      <c r="J725">
        <v>2.0886818687430502</v>
      </c>
      <c r="K725">
        <v>77</v>
      </c>
      <c r="L725">
        <v>29</v>
      </c>
      <c r="M725">
        <v>-0.28499000000000002</v>
      </c>
      <c r="N725">
        <v>-0.15</v>
      </c>
      <c r="O725" t="s">
        <v>132</v>
      </c>
      <c r="P725" t="s">
        <v>97</v>
      </c>
      <c r="Q725">
        <v>7.1000000000000005E-5</v>
      </c>
      <c r="R725">
        <v>1.7</v>
      </c>
      <c r="S725">
        <v>0.48</v>
      </c>
      <c r="T725">
        <v>1.7</v>
      </c>
      <c r="U725">
        <v>1.7</v>
      </c>
      <c r="V725">
        <v>1.7</v>
      </c>
      <c r="W725">
        <v>1.7</v>
      </c>
    </row>
    <row r="726" spans="1:23" x14ac:dyDescent="0.3">
      <c r="A726" t="s">
        <v>131</v>
      </c>
      <c r="B726" t="s">
        <v>136</v>
      </c>
      <c r="C726" t="b">
        <f>TRUE()</f>
        <v>1</v>
      </c>
      <c r="D726" t="s">
        <v>50</v>
      </c>
      <c r="E726" t="s">
        <v>101</v>
      </c>
      <c r="F726" t="s">
        <v>107</v>
      </c>
      <c r="G726" t="s">
        <v>53</v>
      </c>
      <c r="H726" t="b">
        <f>FALSE()</f>
        <v>0</v>
      </c>
      <c r="I726">
        <v>2.9219858156028402</v>
      </c>
      <c r="J726">
        <v>2.5519943019942999</v>
      </c>
      <c r="K726">
        <v>141</v>
      </c>
      <c r="L726">
        <v>26</v>
      </c>
      <c r="M726">
        <v>0.19531999999999999</v>
      </c>
      <c r="N726">
        <v>0.17</v>
      </c>
      <c r="O726" t="s">
        <v>132</v>
      </c>
      <c r="P726" t="s">
        <v>97</v>
      </c>
      <c r="Q726">
        <v>2.7E-10</v>
      </c>
      <c r="R726">
        <v>2.9</v>
      </c>
      <c r="S726">
        <v>0.49</v>
      </c>
      <c r="T726">
        <v>2.9</v>
      </c>
      <c r="U726">
        <v>2.9</v>
      </c>
      <c r="V726">
        <v>2.9</v>
      </c>
      <c r="W726">
        <v>2.9</v>
      </c>
    </row>
    <row r="727" spans="1:23" x14ac:dyDescent="0.3">
      <c r="A727" t="s">
        <v>131</v>
      </c>
      <c r="B727" t="s">
        <v>136</v>
      </c>
      <c r="C727" t="b">
        <f>TRUE()</f>
        <v>1</v>
      </c>
      <c r="D727" t="s">
        <v>50</v>
      </c>
      <c r="E727" t="s">
        <v>101</v>
      </c>
      <c r="F727" t="s">
        <v>108</v>
      </c>
      <c r="G727" t="s">
        <v>53</v>
      </c>
      <c r="H727" t="b">
        <f>FALSE()</f>
        <v>0</v>
      </c>
      <c r="I727">
        <v>1.0815347721822499</v>
      </c>
      <c r="J727">
        <v>1.1424275680421401</v>
      </c>
      <c r="K727">
        <v>417</v>
      </c>
      <c r="L727">
        <v>67</v>
      </c>
      <c r="M727">
        <v>-7.9020000000000007E-2</v>
      </c>
      <c r="N727">
        <v>9.9000000000000008E-3</v>
      </c>
      <c r="O727" t="s">
        <v>132</v>
      </c>
      <c r="P727" t="s">
        <v>97</v>
      </c>
      <c r="Q727">
        <v>2.2E-16</v>
      </c>
      <c r="R727">
        <v>1.1000000000000001</v>
      </c>
      <c r="S727">
        <v>0.45</v>
      </c>
      <c r="T727">
        <v>1.1000000000000001</v>
      </c>
      <c r="U727">
        <v>1.1000000000000001</v>
      </c>
      <c r="V727">
        <v>1.1000000000000001</v>
      </c>
      <c r="W727">
        <v>1.1000000000000001</v>
      </c>
    </row>
    <row r="728" spans="1:23" x14ac:dyDescent="0.3">
      <c r="A728" t="s">
        <v>131</v>
      </c>
      <c r="B728" t="s">
        <v>136</v>
      </c>
      <c r="C728" t="b">
        <f>TRUE()</f>
        <v>1</v>
      </c>
      <c r="D728" t="s">
        <v>50</v>
      </c>
      <c r="E728" t="s">
        <v>101</v>
      </c>
      <c r="F728" t="s">
        <v>109</v>
      </c>
      <c r="G728" t="s">
        <v>53</v>
      </c>
      <c r="H728" t="b">
        <f>FALSE()</f>
        <v>0</v>
      </c>
      <c r="I728">
        <v>2.1636298678099299</v>
      </c>
      <c r="J728">
        <v>2.29058117870489</v>
      </c>
      <c r="K728">
        <v>2799</v>
      </c>
      <c r="L728">
        <v>427</v>
      </c>
      <c r="M728">
        <v>-8.226E-2</v>
      </c>
      <c r="N728">
        <v>-5.2999999999999999E-2</v>
      </c>
      <c r="O728" t="s">
        <v>132</v>
      </c>
      <c r="P728" t="s">
        <v>97</v>
      </c>
      <c r="Q728">
        <v>2.2E-16</v>
      </c>
      <c r="R728">
        <v>2.2000000000000002</v>
      </c>
      <c r="S728">
        <v>0.22</v>
      </c>
      <c r="T728">
        <v>2.2000000000000002</v>
      </c>
      <c r="U728">
        <v>2.2000000000000002</v>
      </c>
      <c r="V728">
        <v>2.2000000000000002</v>
      </c>
      <c r="W728">
        <v>2.2000000000000002</v>
      </c>
    </row>
    <row r="729" spans="1:23" x14ac:dyDescent="0.3">
      <c r="A729" t="s">
        <v>131</v>
      </c>
      <c r="B729" t="s">
        <v>136</v>
      </c>
      <c r="C729" t="b">
        <f>TRUE()</f>
        <v>1</v>
      </c>
      <c r="D729" t="s">
        <v>50</v>
      </c>
      <c r="E729" t="s">
        <v>101</v>
      </c>
      <c r="F729" t="s">
        <v>110</v>
      </c>
      <c r="G729" t="s">
        <v>53</v>
      </c>
      <c r="H729" t="b">
        <f>FALSE()</f>
        <v>0</v>
      </c>
      <c r="I729">
        <v>1.9996463306808101</v>
      </c>
      <c r="J729">
        <v>1.8706905823589599</v>
      </c>
      <c r="K729">
        <v>5655</v>
      </c>
      <c r="L729">
        <v>1107</v>
      </c>
      <c r="M729">
        <v>9.6170000000000005E-2</v>
      </c>
      <c r="N729">
        <v>6.3E-2</v>
      </c>
      <c r="O729" t="s">
        <v>132</v>
      </c>
      <c r="P729" t="s">
        <v>97</v>
      </c>
      <c r="Q729">
        <v>2.2E-16</v>
      </c>
      <c r="R729">
        <v>2</v>
      </c>
      <c r="S729">
        <v>5.8999999999999997E-2</v>
      </c>
      <c r="T729">
        <v>2</v>
      </c>
      <c r="U729">
        <v>2</v>
      </c>
      <c r="V729">
        <v>2</v>
      </c>
      <c r="W729">
        <v>2</v>
      </c>
    </row>
    <row r="730" spans="1:23" x14ac:dyDescent="0.3">
      <c r="A730" t="s">
        <v>131</v>
      </c>
      <c r="B730" t="s">
        <v>136</v>
      </c>
      <c r="C730" t="b">
        <f>TRUE()</f>
        <v>1</v>
      </c>
      <c r="D730" t="s">
        <v>50</v>
      </c>
      <c r="E730" t="s">
        <v>95</v>
      </c>
      <c r="F730" t="s">
        <v>111</v>
      </c>
      <c r="G730" t="s">
        <v>53</v>
      </c>
      <c r="H730" t="b">
        <f>TRUE()</f>
        <v>1</v>
      </c>
      <c r="I730">
        <v>0.71646341463414598</v>
      </c>
      <c r="J730">
        <v>2.5251815362160199</v>
      </c>
      <c r="K730">
        <v>328</v>
      </c>
      <c r="L730">
        <v>28</v>
      </c>
      <c r="M730">
        <v>-1.81742</v>
      </c>
      <c r="N730">
        <v>-0.79</v>
      </c>
      <c r="O730" t="s">
        <v>132</v>
      </c>
      <c r="P730" t="s">
        <v>97</v>
      </c>
      <c r="Q730">
        <v>2.2E-16</v>
      </c>
      <c r="R730">
        <v>0.72</v>
      </c>
      <c r="S730">
        <v>1E-4</v>
      </c>
      <c r="T730">
        <v>0.72</v>
      </c>
      <c r="U730">
        <v>0.72</v>
      </c>
      <c r="V730">
        <v>0.72</v>
      </c>
      <c r="W730">
        <v>0.72</v>
      </c>
    </row>
    <row r="731" spans="1:23" x14ac:dyDescent="0.3">
      <c r="A731" t="s">
        <v>131</v>
      </c>
      <c r="B731" t="s">
        <v>136</v>
      </c>
      <c r="C731" t="b">
        <f>TRUE()</f>
        <v>1</v>
      </c>
      <c r="D731" t="s">
        <v>50</v>
      </c>
      <c r="E731" t="s">
        <v>95</v>
      </c>
      <c r="F731" t="s">
        <v>112</v>
      </c>
      <c r="G731" t="s">
        <v>53</v>
      </c>
      <c r="H731" t="b">
        <f>TRUE()</f>
        <v>1</v>
      </c>
      <c r="I731">
        <v>2.6444444444444399</v>
      </c>
      <c r="J731">
        <v>4.4749999999999996</v>
      </c>
      <c r="K731">
        <v>45</v>
      </c>
      <c r="L731">
        <v>8</v>
      </c>
      <c r="M731">
        <v>-0.75892000000000004</v>
      </c>
      <c r="N731">
        <v>-1</v>
      </c>
      <c r="O731" t="s">
        <v>132</v>
      </c>
      <c r="P731" t="s">
        <v>97</v>
      </c>
      <c r="Q731">
        <v>1.3E-7</v>
      </c>
      <c r="R731">
        <v>2.6</v>
      </c>
      <c r="S731">
        <v>8.6999999999999994E-3</v>
      </c>
      <c r="T731">
        <v>2.6</v>
      </c>
      <c r="U731">
        <v>2.6</v>
      </c>
      <c r="V731">
        <v>2.6</v>
      </c>
      <c r="W731">
        <v>2.6</v>
      </c>
    </row>
    <row r="732" spans="1:23" x14ac:dyDescent="0.3">
      <c r="A732" t="s">
        <v>131</v>
      </c>
      <c r="B732" t="s">
        <v>136</v>
      </c>
      <c r="C732" t="b">
        <f>TRUE()</f>
        <v>1</v>
      </c>
      <c r="D732" t="s">
        <v>50</v>
      </c>
      <c r="E732" t="s">
        <v>95</v>
      </c>
      <c r="F732" t="s">
        <v>114</v>
      </c>
      <c r="G732" t="s">
        <v>53</v>
      </c>
      <c r="H732" t="b">
        <f>FALSE()</f>
        <v>0</v>
      </c>
      <c r="I732">
        <v>0.9</v>
      </c>
      <c r="J732">
        <v>2.8222222222222202</v>
      </c>
      <c r="K732">
        <v>10</v>
      </c>
      <c r="L732">
        <v>5</v>
      </c>
      <c r="M732">
        <v>-1.64883</v>
      </c>
      <c r="N732">
        <v>-1</v>
      </c>
      <c r="O732" t="s">
        <v>132</v>
      </c>
      <c r="P732" t="s">
        <v>97</v>
      </c>
      <c r="Q732">
        <v>1.2999999999999999E-2</v>
      </c>
      <c r="R732">
        <v>0.9</v>
      </c>
      <c r="S732">
        <v>5.6000000000000001E-2</v>
      </c>
      <c r="T732">
        <v>0.9</v>
      </c>
      <c r="U732">
        <v>0.9</v>
      </c>
      <c r="V732">
        <v>0.9</v>
      </c>
      <c r="W732">
        <v>0.9</v>
      </c>
    </row>
    <row r="733" spans="1:23" x14ac:dyDescent="0.3">
      <c r="A733" t="s">
        <v>131</v>
      </c>
      <c r="B733" t="s">
        <v>136</v>
      </c>
      <c r="C733" t="b">
        <f>TRUE()</f>
        <v>1</v>
      </c>
      <c r="D733" t="s">
        <v>50</v>
      </c>
      <c r="E733" t="s">
        <v>95</v>
      </c>
      <c r="F733" t="s">
        <v>116</v>
      </c>
      <c r="G733" t="s">
        <v>53</v>
      </c>
      <c r="H733" t="b">
        <f>TRUE()</f>
        <v>1</v>
      </c>
      <c r="I733">
        <v>1.96220930232558</v>
      </c>
      <c r="J733">
        <v>4.7190975690975696</v>
      </c>
      <c r="K733">
        <v>1032</v>
      </c>
      <c r="L733">
        <v>78</v>
      </c>
      <c r="M733">
        <v>-1.26603</v>
      </c>
      <c r="N733">
        <v>-1.3</v>
      </c>
      <c r="O733" t="s">
        <v>132</v>
      </c>
      <c r="P733" t="s">
        <v>97</v>
      </c>
      <c r="Q733">
        <v>2.2E-16</v>
      </c>
      <c r="R733">
        <v>2</v>
      </c>
      <c r="S733">
        <v>4.3000000000000002E-38</v>
      </c>
      <c r="T733">
        <v>2</v>
      </c>
      <c r="U733">
        <v>2</v>
      </c>
      <c r="V733">
        <v>2</v>
      </c>
      <c r="W733">
        <v>2</v>
      </c>
    </row>
    <row r="734" spans="1:23" x14ac:dyDescent="0.3">
      <c r="A734" t="s">
        <v>131</v>
      </c>
      <c r="B734" t="s">
        <v>136</v>
      </c>
      <c r="C734" t="b">
        <f>TRUE()</f>
        <v>1</v>
      </c>
      <c r="D734" t="s">
        <v>50</v>
      </c>
      <c r="E734" t="s">
        <v>95</v>
      </c>
      <c r="F734" t="s">
        <v>120</v>
      </c>
      <c r="G734" t="s">
        <v>53</v>
      </c>
      <c r="H734" t="b">
        <f>FALSE()</f>
        <v>0</v>
      </c>
      <c r="I734">
        <v>3.5</v>
      </c>
      <c r="J734">
        <v>3.58</v>
      </c>
      <c r="K734">
        <v>6</v>
      </c>
      <c r="L734">
        <v>5</v>
      </c>
      <c r="M734">
        <v>-3.2599999999999997E-2</v>
      </c>
      <c r="N734">
        <v>-9.6000000000000002E-2</v>
      </c>
      <c r="O734" t="s">
        <v>132</v>
      </c>
      <c r="P734" t="s">
        <v>97</v>
      </c>
      <c r="Q734">
        <v>0.17</v>
      </c>
      <c r="R734">
        <v>3.5</v>
      </c>
      <c r="S734">
        <v>0.64</v>
      </c>
      <c r="T734">
        <v>3.5</v>
      </c>
      <c r="U734">
        <v>3.5</v>
      </c>
      <c r="V734">
        <v>3.5</v>
      </c>
      <c r="W734">
        <v>3.5</v>
      </c>
    </row>
    <row r="735" spans="1:23" x14ac:dyDescent="0.3">
      <c r="A735" t="s">
        <v>131</v>
      </c>
      <c r="B735" t="s">
        <v>136</v>
      </c>
      <c r="C735" t="b">
        <f>TRUE()</f>
        <v>1</v>
      </c>
      <c r="D735" t="s">
        <v>50</v>
      </c>
      <c r="E735" t="s">
        <v>95</v>
      </c>
      <c r="F735" t="s">
        <v>121</v>
      </c>
      <c r="G735" t="s">
        <v>53</v>
      </c>
      <c r="H735" t="b">
        <f>FALSE()</f>
        <v>0</v>
      </c>
      <c r="I735">
        <v>2.6064814814814801</v>
      </c>
      <c r="J735">
        <v>3.1171232493974701</v>
      </c>
      <c r="K735">
        <v>216</v>
      </c>
      <c r="L735">
        <v>69</v>
      </c>
      <c r="M735">
        <v>-0.25811000000000001</v>
      </c>
      <c r="N735">
        <v>-0.27</v>
      </c>
      <c r="O735" t="s">
        <v>132</v>
      </c>
      <c r="P735" t="s">
        <v>97</v>
      </c>
      <c r="Q735">
        <v>7.1000000000000005E-5</v>
      </c>
      <c r="R735">
        <v>2.6</v>
      </c>
      <c r="S735">
        <v>7.2999999999999995E-2</v>
      </c>
      <c r="T735">
        <v>2.6</v>
      </c>
      <c r="U735">
        <v>2.6</v>
      </c>
      <c r="V735">
        <v>2.6</v>
      </c>
      <c r="W735">
        <v>2.6</v>
      </c>
    </row>
    <row r="736" spans="1:23" x14ac:dyDescent="0.3">
      <c r="A736" t="s">
        <v>131</v>
      </c>
      <c r="B736" t="s">
        <v>136</v>
      </c>
      <c r="C736" t="b">
        <f>TRUE()</f>
        <v>1</v>
      </c>
      <c r="D736" t="s">
        <v>50</v>
      </c>
      <c r="E736" t="s">
        <v>95</v>
      </c>
      <c r="F736" t="s">
        <v>122</v>
      </c>
      <c r="G736" t="s">
        <v>53</v>
      </c>
      <c r="H736" t="b">
        <f>FALSE()</f>
        <v>0</v>
      </c>
      <c r="I736">
        <v>2.56</v>
      </c>
      <c r="J736">
        <v>2.0515511204481802</v>
      </c>
      <c r="K736">
        <v>25</v>
      </c>
      <c r="L736">
        <v>15</v>
      </c>
      <c r="M736">
        <v>0.31942999999999999</v>
      </c>
      <c r="N736">
        <v>0.2</v>
      </c>
      <c r="O736" t="s">
        <v>132</v>
      </c>
      <c r="P736" t="s">
        <v>97</v>
      </c>
      <c r="Q736">
        <v>1.7000000000000001E-2</v>
      </c>
      <c r="R736">
        <v>2.6</v>
      </c>
      <c r="S736">
        <v>0.46</v>
      </c>
      <c r="T736">
        <v>2.6</v>
      </c>
      <c r="U736">
        <v>2.6</v>
      </c>
      <c r="V736">
        <v>2.6</v>
      </c>
      <c r="W736">
        <v>2.6</v>
      </c>
    </row>
    <row r="737" spans="1:23" x14ac:dyDescent="0.3">
      <c r="A737" t="s">
        <v>131</v>
      </c>
      <c r="B737" t="s">
        <v>136</v>
      </c>
      <c r="C737" t="b">
        <f>TRUE()</f>
        <v>1</v>
      </c>
      <c r="D737" t="s">
        <v>50</v>
      </c>
      <c r="E737" t="s">
        <v>123</v>
      </c>
      <c r="F737" t="s">
        <v>99</v>
      </c>
      <c r="G737" t="s">
        <v>53</v>
      </c>
      <c r="H737" t="b">
        <f>TRUE()</f>
        <v>1</v>
      </c>
      <c r="I737">
        <v>5.6322580645161304</v>
      </c>
      <c r="J737">
        <v>9.2722222222222204</v>
      </c>
      <c r="K737">
        <v>31</v>
      </c>
      <c r="L737">
        <v>9</v>
      </c>
      <c r="M737">
        <v>-0.71919999999999995</v>
      </c>
      <c r="N737">
        <v>-0.77</v>
      </c>
      <c r="O737" t="s">
        <v>132</v>
      </c>
      <c r="P737" t="s">
        <v>124</v>
      </c>
      <c r="Q737">
        <v>2.2E-16</v>
      </c>
      <c r="R737">
        <v>5.6</v>
      </c>
      <c r="S737">
        <v>3.8000000000000002E-4</v>
      </c>
      <c r="T737">
        <v>5.6</v>
      </c>
      <c r="U737">
        <v>5.6</v>
      </c>
      <c r="V737">
        <v>5.6</v>
      </c>
      <c r="W737">
        <v>5.6</v>
      </c>
    </row>
    <row r="738" spans="1:23" x14ac:dyDescent="0.3">
      <c r="A738" t="s">
        <v>131</v>
      </c>
      <c r="B738" t="s">
        <v>136</v>
      </c>
      <c r="C738" t="b">
        <f>TRUE()</f>
        <v>1</v>
      </c>
      <c r="D738" t="s">
        <v>50</v>
      </c>
      <c r="E738" t="s">
        <v>126</v>
      </c>
      <c r="F738" t="s">
        <v>102</v>
      </c>
      <c r="G738" t="s">
        <v>53</v>
      </c>
      <c r="H738" t="b">
        <f>FALSE()</f>
        <v>0</v>
      </c>
      <c r="I738">
        <v>6.1369203329369801</v>
      </c>
      <c r="J738">
        <v>6.3793023255814001</v>
      </c>
      <c r="K738">
        <v>1682</v>
      </c>
      <c r="L738">
        <v>258</v>
      </c>
      <c r="M738">
        <v>-5.5879999999999999E-2</v>
      </c>
      <c r="N738">
        <v>-4.8000000000000001E-2</v>
      </c>
      <c r="O738" t="s">
        <v>132</v>
      </c>
      <c r="P738" t="s">
        <v>124</v>
      </c>
      <c r="Q738">
        <v>2.2E-16</v>
      </c>
      <c r="R738">
        <v>6.1</v>
      </c>
      <c r="S738">
        <v>8.2000000000000003E-2</v>
      </c>
      <c r="T738">
        <v>6.1</v>
      </c>
      <c r="U738">
        <v>6.1</v>
      </c>
      <c r="V738">
        <v>6.1</v>
      </c>
      <c r="W738">
        <v>6.1</v>
      </c>
    </row>
    <row r="739" spans="1:23" x14ac:dyDescent="0.3">
      <c r="A739" t="s">
        <v>131</v>
      </c>
      <c r="B739" t="s">
        <v>136</v>
      </c>
      <c r="C739" t="b">
        <f>TRUE()</f>
        <v>1</v>
      </c>
      <c r="D739" t="s">
        <v>50</v>
      </c>
      <c r="E739" t="s">
        <v>126</v>
      </c>
      <c r="F739" t="s">
        <v>103</v>
      </c>
      <c r="G739" t="s">
        <v>53</v>
      </c>
      <c r="H739" t="b">
        <f>TRUE()</f>
        <v>1</v>
      </c>
      <c r="I739">
        <v>7.43333333333333</v>
      </c>
      <c r="J739">
        <v>8.94166666666667</v>
      </c>
      <c r="K739">
        <v>12</v>
      </c>
      <c r="L739">
        <v>4</v>
      </c>
      <c r="M739">
        <v>-0.26652999999999999</v>
      </c>
      <c r="N739">
        <v>-0.32</v>
      </c>
      <c r="O739" t="s">
        <v>132</v>
      </c>
      <c r="P739" t="s">
        <v>124</v>
      </c>
      <c r="Q739">
        <v>3.9999999999999998E-6</v>
      </c>
      <c r="R739">
        <v>7.4</v>
      </c>
      <c r="S739">
        <v>0.17</v>
      </c>
      <c r="T739">
        <v>7.4</v>
      </c>
      <c r="U739">
        <v>7.4</v>
      </c>
      <c r="V739">
        <v>7.4</v>
      </c>
      <c r="W739">
        <v>7.4</v>
      </c>
    </row>
    <row r="740" spans="1:23" x14ac:dyDescent="0.3">
      <c r="A740" t="s">
        <v>131</v>
      </c>
      <c r="B740" t="s">
        <v>136</v>
      </c>
      <c r="C740" t="b">
        <f>TRUE()</f>
        <v>1</v>
      </c>
      <c r="D740" t="s">
        <v>50</v>
      </c>
      <c r="E740" t="s">
        <v>126</v>
      </c>
      <c r="F740" t="s">
        <v>104</v>
      </c>
      <c r="G740" t="s">
        <v>53</v>
      </c>
      <c r="H740" t="b">
        <f>FALSE()</f>
        <v>0</v>
      </c>
      <c r="I740">
        <v>5.8702746365104996</v>
      </c>
      <c r="J740">
        <v>5.6564473684210501</v>
      </c>
      <c r="K740">
        <v>619</v>
      </c>
      <c r="L740">
        <v>76</v>
      </c>
      <c r="M740">
        <v>5.3530000000000001E-2</v>
      </c>
      <c r="N740">
        <v>7.2999999999999995E-2</v>
      </c>
      <c r="O740" t="s">
        <v>132</v>
      </c>
      <c r="P740" t="s">
        <v>124</v>
      </c>
      <c r="Q740">
        <v>2.2E-16</v>
      </c>
      <c r="R740">
        <v>5.9</v>
      </c>
      <c r="S740">
        <v>0.37</v>
      </c>
      <c r="T740">
        <v>5.9</v>
      </c>
      <c r="U740">
        <v>5.9</v>
      </c>
      <c r="V740">
        <v>5.9</v>
      </c>
      <c r="W740">
        <v>5.9</v>
      </c>
    </row>
    <row r="741" spans="1:23" x14ac:dyDescent="0.3">
      <c r="A741" t="s">
        <v>131</v>
      </c>
      <c r="B741" t="s">
        <v>136</v>
      </c>
      <c r="C741" t="b">
        <f>TRUE()</f>
        <v>1</v>
      </c>
      <c r="D741" t="s">
        <v>50</v>
      </c>
      <c r="E741" t="s">
        <v>126</v>
      </c>
      <c r="F741" t="s">
        <v>105</v>
      </c>
      <c r="G741" t="s">
        <v>53</v>
      </c>
      <c r="H741" t="b">
        <f>TRUE()</f>
        <v>1</v>
      </c>
      <c r="I741">
        <v>7.8307692307692296</v>
      </c>
      <c r="J741">
        <v>5.9822222222222203</v>
      </c>
      <c r="K741">
        <v>26</v>
      </c>
      <c r="L741">
        <v>10</v>
      </c>
      <c r="M741">
        <v>0.38846999999999998</v>
      </c>
      <c r="N741">
        <v>0.4</v>
      </c>
      <c r="O741" t="s">
        <v>132</v>
      </c>
      <c r="P741" t="s">
        <v>124</v>
      </c>
      <c r="Q741">
        <v>4.0000000000000001E-3</v>
      </c>
      <c r="R741">
        <v>7.8</v>
      </c>
      <c r="S741">
        <v>5.5E-2</v>
      </c>
      <c r="T741">
        <v>7.8</v>
      </c>
      <c r="U741">
        <v>7.8</v>
      </c>
      <c r="V741">
        <v>7.8</v>
      </c>
      <c r="W741">
        <v>7.8</v>
      </c>
    </row>
    <row r="742" spans="1:23" x14ac:dyDescent="0.3">
      <c r="A742" t="s">
        <v>131</v>
      </c>
      <c r="B742" t="s">
        <v>136</v>
      </c>
      <c r="C742" t="b">
        <f>TRUE()</f>
        <v>1</v>
      </c>
      <c r="D742" t="s">
        <v>50</v>
      </c>
      <c r="E742" t="s">
        <v>126</v>
      </c>
      <c r="F742" t="s">
        <v>106</v>
      </c>
      <c r="G742" t="s">
        <v>53</v>
      </c>
      <c r="H742" t="b">
        <f>FALSE()</f>
        <v>0</v>
      </c>
      <c r="I742">
        <v>6.95519480519481</v>
      </c>
      <c r="J742">
        <v>6.4543019943019901</v>
      </c>
      <c r="K742">
        <v>154</v>
      </c>
      <c r="L742">
        <v>26</v>
      </c>
      <c r="M742">
        <v>0.10783</v>
      </c>
      <c r="N742">
        <v>0.13</v>
      </c>
      <c r="O742" t="s">
        <v>132</v>
      </c>
      <c r="P742" t="s">
        <v>124</v>
      </c>
      <c r="Q742">
        <v>2.9E-5</v>
      </c>
      <c r="R742">
        <v>7</v>
      </c>
      <c r="S742">
        <v>0.37</v>
      </c>
      <c r="T742">
        <v>7</v>
      </c>
      <c r="U742">
        <v>7</v>
      </c>
      <c r="V742">
        <v>7</v>
      </c>
      <c r="W742">
        <v>7</v>
      </c>
    </row>
    <row r="743" spans="1:23" x14ac:dyDescent="0.3">
      <c r="A743" t="s">
        <v>131</v>
      </c>
      <c r="B743" t="s">
        <v>136</v>
      </c>
      <c r="C743" t="b">
        <f>TRUE()</f>
        <v>1</v>
      </c>
      <c r="D743" t="s">
        <v>50</v>
      </c>
      <c r="E743" t="s">
        <v>126</v>
      </c>
      <c r="F743" t="s">
        <v>107</v>
      </c>
      <c r="G743" t="s">
        <v>53</v>
      </c>
      <c r="H743" t="b">
        <f>TRUE()</f>
        <v>1</v>
      </c>
      <c r="I743">
        <v>6.41</v>
      </c>
      <c r="J743">
        <v>7.9026666666666703</v>
      </c>
      <c r="K743">
        <v>130</v>
      </c>
      <c r="L743">
        <v>30</v>
      </c>
      <c r="M743">
        <v>-0.30202000000000001</v>
      </c>
      <c r="N743">
        <v>-0.3</v>
      </c>
      <c r="O743" t="s">
        <v>132</v>
      </c>
      <c r="P743" t="s">
        <v>124</v>
      </c>
      <c r="Q743">
        <v>2.2E-16</v>
      </c>
      <c r="R743">
        <v>6.4</v>
      </c>
      <c r="S743">
        <v>1.8E-3</v>
      </c>
      <c r="T743">
        <v>6.4</v>
      </c>
      <c r="U743">
        <v>6.4</v>
      </c>
      <c r="V743">
        <v>6.4</v>
      </c>
      <c r="W743">
        <v>6.4</v>
      </c>
    </row>
    <row r="744" spans="1:23" x14ac:dyDescent="0.3">
      <c r="A744" t="s">
        <v>131</v>
      </c>
      <c r="B744" t="s">
        <v>136</v>
      </c>
      <c r="C744" t="b">
        <f>TRUE()</f>
        <v>1</v>
      </c>
      <c r="D744" t="s">
        <v>50</v>
      </c>
      <c r="E744" t="s">
        <v>126</v>
      </c>
      <c r="F744" t="s">
        <v>108</v>
      </c>
      <c r="G744" t="s">
        <v>53</v>
      </c>
      <c r="H744" t="b">
        <f>FALSE()</f>
        <v>0</v>
      </c>
      <c r="I744">
        <v>6.0711538461538499</v>
      </c>
      <c r="J744">
        <v>6.1759626064420603</v>
      </c>
      <c r="K744">
        <v>520</v>
      </c>
      <c r="L744">
        <v>73</v>
      </c>
      <c r="M744">
        <v>-2.469E-2</v>
      </c>
      <c r="N744">
        <v>2.2000000000000001E-3</v>
      </c>
      <c r="O744" t="s">
        <v>132</v>
      </c>
      <c r="P744" t="s">
        <v>124</v>
      </c>
      <c r="Q744">
        <v>1.1000000000000001E-7</v>
      </c>
      <c r="R744">
        <v>6.1</v>
      </c>
      <c r="S744">
        <v>0.6</v>
      </c>
      <c r="T744">
        <v>6.1</v>
      </c>
      <c r="U744">
        <v>6.1</v>
      </c>
      <c r="V744">
        <v>6.1</v>
      </c>
      <c r="W744">
        <v>6.1</v>
      </c>
    </row>
    <row r="745" spans="1:23" x14ac:dyDescent="0.3">
      <c r="A745" t="s">
        <v>131</v>
      </c>
      <c r="B745" t="s">
        <v>136</v>
      </c>
      <c r="C745" t="b">
        <f>TRUE()</f>
        <v>1</v>
      </c>
      <c r="D745" t="s">
        <v>50</v>
      </c>
      <c r="E745" t="s">
        <v>126</v>
      </c>
      <c r="F745" t="s">
        <v>109</v>
      </c>
      <c r="G745" t="s">
        <v>53</v>
      </c>
      <c r="H745" t="b">
        <f>TRUE()</f>
        <v>1</v>
      </c>
      <c r="I745">
        <v>4.4267123287671204</v>
      </c>
      <c r="J745">
        <v>5.6802301265333703</v>
      </c>
      <c r="K745">
        <v>1168</v>
      </c>
      <c r="L745">
        <v>203</v>
      </c>
      <c r="M745">
        <v>-0.35970999999999997</v>
      </c>
      <c r="N745">
        <v>-0.34</v>
      </c>
      <c r="O745" t="s">
        <v>132</v>
      </c>
      <c r="P745" t="s">
        <v>124</v>
      </c>
      <c r="Q745">
        <v>2.2E-16</v>
      </c>
      <c r="R745">
        <v>4.4000000000000004</v>
      </c>
      <c r="S745">
        <v>3.1999999999999999E-18</v>
      </c>
      <c r="T745">
        <v>4.4000000000000004</v>
      </c>
      <c r="U745">
        <v>4.4000000000000004</v>
      </c>
      <c r="V745">
        <v>4.4000000000000004</v>
      </c>
      <c r="W745">
        <v>4.4000000000000004</v>
      </c>
    </row>
    <row r="746" spans="1:23" x14ac:dyDescent="0.3">
      <c r="A746" t="s">
        <v>131</v>
      </c>
      <c r="B746" t="s">
        <v>136</v>
      </c>
      <c r="C746" t="b">
        <f>TRUE()</f>
        <v>1</v>
      </c>
      <c r="D746" t="s">
        <v>50</v>
      </c>
      <c r="E746" t="s">
        <v>126</v>
      </c>
      <c r="F746" t="s">
        <v>110</v>
      </c>
      <c r="G746" t="s">
        <v>53</v>
      </c>
      <c r="H746" t="b">
        <f>FALSE()</f>
        <v>0</v>
      </c>
      <c r="I746">
        <v>4.4177386317083203</v>
      </c>
      <c r="J746">
        <v>4.3432978706152898</v>
      </c>
      <c r="K746">
        <v>2441</v>
      </c>
      <c r="L746">
        <v>471</v>
      </c>
      <c r="M746">
        <v>2.452E-2</v>
      </c>
      <c r="N746">
        <v>1.6E-2</v>
      </c>
      <c r="O746" t="s">
        <v>132</v>
      </c>
      <c r="P746" t="s">
        <v>124</v>
      </c>
      <c r="Q746">
        <v>2.2E-16</v>
      </c>
      <c r="R746">
        <v>4.4000000000000004</v>
      </c>
      <c r="S746">
        <v>0.1</v>
      </c>
      <c r="T746">
        <v>4.4000000000000004</v>
      </c>
      <c r="U746">
        <v>4.4000000000000004</v>
      </c>
      <c r="V746">
        <v>4.4000000000000004</v>
      </c>
      <c r="W746">
        <v>4.4000000000000004</v>
      </c>
    </row>
    <row r="747" spans="1:23" x14ac:dyDescent="0.3">
      <c r="A747" t="s">
        <v>131</v>
      </c>
      <c r="B747" t="s">
        <v>136</v>
      </c>
      <c r="C747" t="b">
        <f>TRUE()</f>
        <v>1</v>
      </c>
      <c r="D747" t="s">
        <v>50</v>
      </c>
      <c r="E747" t="s">
        <v>123</v>
      </c>
      <c r="F747" t="s">
        <v>111</v>
      </c>
      <c r="G747" t="s">
        <v>53</v>
      </c>
      <c r="H747" t="b">
        <f>FALSE()</f>
        <v>0</v>
      </c>
      <c r="I747">
        <v>6.1412969283276402</v>
      </c>
      <c r="J747">
        <v>5.8814814814814804</v>
      </c>
      <c r="K747">
        <v>293</v>
      </c>
      <c r="L747">
        <v>18</v>
      </c>
      <c r="M747">
        <v>6.2359999999999999E-2</v>
      </c>
      <c r="N747">
        <v>7.5999999999999998E-2</v>
      </c>
      <c r="O747" t="s">
        <v>132</v>
      </c>
      <c r="P747" t="s">
        <v>124</v>
      </c>
      <c r="Q747">
        <v>2.2E-16</v>
      </c>
      <c r="R747">
        <v>6.1</v>
      </c>
      <c r="S747">
        <v>0.43</v>
      </c>
      <c r="T747">
        <v>6.1</v>
      </c>
      <c r="U747">
        <v>6.1</v>
      </c>
      <c r="V747">
        <v>6.1</v>
      </c>
      <c r="W747">
        <v>6.1</v>
      </c>
    </row>
    <row r="748" spans="1:23" x14ac:dyDescent="0.3">
      <c r="A748" t="s">
        <v>131</v>
      </c>
      <c r="B748" t="s">
        <v>136</v>
      </c>
      <c r="C748" t="b">
        <f>TRUE()</f>
        <v>1</v>
      </c>
      <c r="D748" t="s">
        <v>50</v>
      </c>
      <c r="E748" t="s">
        <v>123</v>
      </c>
      <c r="F748" t="s">
        <v>112</v>
      </c>
      <c r="G748" t="s">
        <v>53</v>
      </c>
      <c r="H748" t="b">
        <f>TRUE()</f>
        <v>1</v>
      </c>
      <c r="I748">
        <v>5.1939393939393899</v>
      </c>
      <c r="J748">
        <v>8</v>
      </c>
      <c r="K748">
        <v>33</v>
      </c>
      <c r="L748">
        <v>5</v>
      </c>
      <c r="M748">
        <v>-0.62317</v>
      </c>
      <c r="N748">
        <v>-0.65</v>
      </c>
      <c r="O748" t="s">
        <v>132</v>
      </c>
      <c r="P748" t="s">
        <v>124</v>
      </c>
      <c r="Q748">
        <v>2.2E-16</v>
      </c>
      <c r="R748">
        <v>5.2</v>
      </c>
      <c r="S748">
        <v>1.4999999999999999E-2</v>
      </c>
      <c r="T748">
        <v>5.2</v>
      </c>
      <c r="U748">
        <v>5.2</v>
      </c>
      <c r="V748">
        <v>5.2</v>
      </c>
      <c r="W748">
        <v>5.2</v>
      </c>
    </row>
    <row r="749" spans="1:23" x14ac:dyDescent="0.3">
      <c r="A749" t="s">
        <v>131</v>
      </c>
      <c r="B749" t="s">
        <v>136</v>
      </c>
      <c r="C749" t="b">
        <f>TRUE()</f>
        <v>1</v>
      </c>
      <c r="D749" t="s">
        <v>50</v>
      </c>
      <c r="E749" t="s">
        <v>123</v>
      </c>
      <c r="F749" t="s">
        <v>116</v>
      </c>
      <c r="G749" t="s">
        <v>53</v>
      </c>
      <c r="H749" t="b">
        <f>TRUE()</f>
        <v>1</v>
      </c>
      <c r="I749">
        <v>5.2245454545454502</v>
      </c>
      <c r="J749">
        <v>7.9887499999999996</v>
      </c>
      <c r="K749">
        <v>330</v>
      </c>
      <c r="L749">
        <v>32</v>
      </c>
      <c r="M749">
        <v>-0.61265999999999998</v>
      </c>
      <c r="N749">
        <v>-0.6</v>
      </c>
      <c r="O749" t="s">
        <v>132</v>
      </c>
      <c r="P749" t="s">
        <v>124</v>
      </c>
      <c r="Q749">
        <v>2.2E-16</v>
      </c>
      <c r="R749">
        <v>5.2</v>
      </c>
      <c r="S749">
        <v>4.2E-10</v>
      </c>
      <c r="T749">
        <v>5.2</v>
      </c>
      <c r="U749">
        <v>5.2</v>
      </c>
      <c r="V749">
        <v>5.2</v>
      </c>
      <c r="W749">
        <v>5.2</v>
      </c>
    </row>
    <row r="750" spans="1:23" x14ac:dyDescent="0.3">
      <c r="A750" t="s">
        <v>131</v>
      </c>
      <c r="B750" t="s">
        <v>136</v>
      </c>
      <c r="C750" t="b">
        <f>TRUE()</f>
        <v>1</v>
      </c>
      <c r="D750" t="s">
        <v>50</v>
      </c>
      <c r="E750" t="s">
        <v>123</v>
      </c>
      <c r="F750" t="s">
        <v>121</v>
      </c>
      <c r="G750" t="s">
        <v>53</v>
      </c>
      <c r="H750" t="b">
        <f>FALSE()</f>
        <v>0</v>
      </c>
      <c r="I750">
        <v>7.3756756756756801</v>
      </c>
      <c r="J750">
        <v>6.1704891304347802</v>
      </c>
      <c r="K750">
        <v>111</v>
      </c>
      <c r="L750">
        <v>23</v>
      </c>
      <c r="M750">
        <v>0.25739000000000001</v>
      </c>
      <c r="N750">
        <v>0.22</v>
      </c>
      <c r="O750" t="s">
        <v>132</v>
      </c>
      <c r="P750" t="s">
        <v>124</v>
      </c>
      <c r="Q750">
        <v>9.4000000000000006E-10</v>
      </c>
      <c r="R750">
        <v>7.4</v>
      </c>
      <c r="S750">
        <v>3.5999999999999997E-2</v>
      </c>
      <c r="T750">
        <v>7.4</v>
      </c>
      <c r="U750">
        <v>7.4</v>
      </c>
      <c r="V750">
        <v>7.4</v>
      </c>
      <c r="W750">
        <v>7.4</v>
      </c>
    </row>
    <row r="751" spans="1:23" x14ac:dyDescent="0.3">
      <c r="A751" t="s">
        <v>131</v>
      </c>
      <c r="B751" t="s">
        <v>136</v>
      </c>
      <c r="C751" t="b">
        <f>TRUE()</f>
        <v>1</v>
      </c>
      <c r="D751" t="s">
        <v>50</v>
      </c>
      <c r="E751" t="s">
        <v>123</v>
      </c>
      <c r="F751" t="s">
        <v>122</v>
      </c>
      <c r="G751" t="s">
        <v>53</v>
      </c>
      <c r="H751" t="b">
        <f>TRUE()</f>
        <v>1</v>
      </c>
      <c r="I751">
        <v>6.2117647058823504</v>
      </c>
      <c r="J751">
        <v>4.7916666666666696</v>
      </c>
      <c r="K751">
        <v>17</v>
      </c>
      <c r="L751">
        <v>6</v>
      </c>
      <c r="M751">
        <v>0.37447999999999998</v>
      </c>
      <c r="N751">
        <v>0.41</v>
      </c>
      <c r="O751" t="s">
        <v>132</v>
      </c>
      <c r="P751" t="s">
        <v>124</v>
      </c>
      <c r="Q751">
        <v>1.7E-6</v>
      </c>
      <c r="R751">
        <v>6.2</v>
      </c>
      <c r="S751">
        <v>0.17</v>
      </c>
      <c r="T751">
        <v>6.2</v>
      </c>
      <c r="U751">
        <v>6.2</v>
      </c>
      <c r="V751">
        <v>6.2</v>
      </c>
      <c r="W751">
        <v>6.2</v>
      </c>
    </row>
    <row r="752" spans="1:23" x14ac:dyDescent="0.3">
      <c r="A752" t="s">
        <v>131</v>
      </c>
      <c r="B752" t="s">
        <v>136</v>
      </c>
      <c r="C752" t="b">
        <f>TRUE()</f>
        <v>1</v>
      </c>
      <c r="D752" t="s">
        <v>50</v>
      </c>
      <c r="E752" t="s">
        <v>128</v>
      </c>
      <c r="F752" t="s">
        <v>99</v>
      </c>
      <c r="G752" t="s">
        <v>53</v>
      </c>
      <c r="H752" t="b">
        <f>TRUE()</f>
        <v>1</v>
      </c>
      <c r="I752">
        <v>5.6322580645161304</v>
      </c>
      <c r="J752">
        <v>9.2722222222222204</v>
      </c>
      <c r="K752">
        <v>31</v>
      </c>
      <c r="L752">
        <v>9</v>
      </c>
      <c r="M752">
        <v>-0.71919999999999995</v>
      </c>
      <c r="N752">
        <v>-0.77</v>
      </c>
      <c r="O752" t="s">
        <v>132</v>
      </c>
      <c r="P752" t="s">
        <v>129</v>
      </c>
      <c r="Q752">
        <v>2.2E-16</v>
      </c>
      <c r="R752">
        <v>5.6</v>
      </c>
      <c r="S752">
        <v>3.8000000000000002E-4</v>
      </c>
      <c r="T752">
        <v>5.6</v>
      </c>
      <c r="U752">
        <v>5.6</v>
      </c>
      <c r="V752">
        <v>5.6</v>
      </c>
      <c r="W752">
        <v>5.6</v>
      </c>
    </row>
    <row r="753" spans="1:23" x14ac:dyDescent="0.3">
      <c r="A753" t="s">
        <v>131</v>
      </c>
      <c r="B753" t="s">
        <v>136</v>
      </c>
      <c r="C753" t="b">
        <f>TRUE()</f>
        <v>1</v>
      </c>
      <c r="D753" t="s">
        <v>50</v>
      </c>
      <c r="E753" t="s">
        <v>130</v>
      </c>
      <c r="F753" t="s">
        <v>102</v>
      </c>
      <c r="G753" t="s">
        <v>53</v>
      </c>
      <c r="H753" t="b">
        <f>FALSE()</f>
        <v>0</v>
      </c>
      <c r="I753">
        <v>6.1369203329369801</v>
      </c>
      <c r="J753">
        <v>6.3793023255814001</v>
      </c>
      <c r="K753">
        <v>1682</v>
      </c>
      <c r="L753">
        <v>258</v>
      </c>
      <c r="M753">
        <v>-5.5879999999999999E-2</v>
      </c>
      <c r="N753">
        <v>-4.8000000000000001E-2</v>
      </c>
      <c r="O753" t="s">
        <v>132</v>
      </c>
      <c r="P753" t="s">
        <v>129</v>
      </c>
      <c r="Q753">
        <v>2.2E-16</v>
      </c>
      <c r="R753">
        <v>6.1</v>
      </c>
      <c r="S753">
        <v>8.2000000000000003E-2</v>
      </c>
      <c r="T753">
        <v>6.1</v>
      </c>
      <c r="U753">
        <v>6.1</v>
      </c>
      <c r="V753">
        <v>6.1</v>
      </c>
      <c r="W753">
        <v>6.1</v>
      </c>
    </row>
    <row r="754" spans="1:23" x14ac:dyDescent="0.3">
      <c r="A754" t="s">
        <v>131</v>
      </c>
      <c r="B754" t="s">
        <v>136</v>
      </c>
      <c r="C754" t="b">
        <f>TRUE()</f>
        <v>1</v>
      </c>
      <c r="D754" t="s">
        <v>50</v>
      </c>
      <c r="E754" t="s">
        <v>130</v>
      </c>
      <c r="F754" t="s">
        <v>103</v>
      </c>
      <c r="G754" t="s">
        <v>53</v>
      </c>
      <c r="H754" t="b">
        <f>TRUE()</f>
        <v>1</v>
      </c>
      <c r="I754">
        <v>7.43333333333333</v>
      </c>
      <c r="J754">
        <v>8.94166666666667</v>
      </c>
      <c r="K754">
        <v>12</v>
      </c>
      <c r="L754">
        <v>4</v>
      </c>
      <c r="M754">
        <v>-0.26652999999999999</v>
      </c>
      <c r="N754">
        <v>-0.32</v>
      </c>
      <c r="O754" t="s">
        <v>132</v>
      </c>
      <c r="P754" t="s">
        <v>129</v>
      </c>
      <c r="Q754">
        <v>3.9999999999999998E-6</v>
      </c>
      <c r="R754">
        <v>7.4</v>
      </c>
      <c r="S754">
        <v>0.17</v>
      </c>
      <c r="T754">
        <v>7.4</v>
      </c>
      <c r="U754">
        <v>7.4</v>
      </c>
      <c r="V754">
        <v>7.4</v>
      </c>
      <c r="W754">
        <v>7.4</v>
      </c>
    </row>
    <row r="755" spans="1:23" x14ac:dyDescent="0.3">
      <c r="A755" t="s">
        <v>131</v>
      </c>
      <c r="B755" t="s">
        <v>136</v>
      </c>
      <c r="C755" t="b">
        <f>TRUE()</f>
        <v>1</v>
      </c>
      <c r="D755" t="s">
        <v>50</v>
      </c>
      <c r="E755" t="s">
        <v>130</v>
      </c>
      <c r="F755" t="s">
        <v>104</v>
      </c>
      <c r="G755" t="s">
        <v>53</v>
      </c>
      <c r="H755" t="b">
        <f>FALSE()</f>
        <v>0</v>
      </c>
      <c r="I755">
        <v>5.8702746365104996</v>
      </c>
      <c r="J755">
        <v>5.6564473684210501</v>
      </c>
      <c r="K755">
        <v>619</v>
      </c>
      <c r="L755">
        <v>76</v>
      </c>
      <c r="M755">
        <v>5.3530000000000001E-2</v>
      </c>
      <c r="N755">
        <v>7.2999999999999995E-2</v>
      </c>
      <c r="O755" t="s">
        <v>132</v>
      </c>
      <c r="P755" t="s">
        <v>129</v>
      </c>
      <c r="Q755">
        <v>2.2E-16</v>
      </c>
      <c r="R755">
        <v>5.9</v>
      </c>
      <c r="S755">
        <v>0.37</v>
      </c>
      <c r="T755">
        <v>5.9</v>
      </c>
      <c r="U755">
        <v>5.9</v>
      </c>
      <c r="V755">
        <v>5.9</v>
      </c>
      <c r="W755">
        <v>5.9</v>
      </c>
    </row>
    <row r="756" spans="1:23" x14ac:dyDescent="0.3">
      <c r="A756" t="s">
        <v>131</v>
      </c>
      <c r="B756" t="s">
        <v>136</v>
      </c>
      <c r="C756" t="b">
        <f>TRUE()</f>
        <v>1</v>
      </c>
      <c r="D756" t="s">
        <v>50</v>
      </c>
      <c r="E756" t="s">
        <v>130</v>
      </c>
      <c r="F756" t="s">
        <v>105</v>
      </c>
      <c r="G756" t="s">
        <v>53</v>
      </c>
      <c r="H756" t="b">
        <f>TRUE()</f>
        <v>1</v>
      </c>
      <c r="I756">
        <v>7.8307692307692296</v>
      </c>
      <c r="J756">
        <v>5.9822222222222203</v>
      </c>
      <c r="K756">
        <v>26</v>
      </c>
      <c r="L756">
        <v>10</v>
      </c>
      <c r="M756">
        <v>0.38846999999999998</v>
      </c>
      <c r="N756">
        <v>0.4</v>
      </c>
      <c r="O756" t="s">
        <v>132</v>
      </c>
      <c r="P756" t="s">
        <v>129</v>
      </c>
      <c r="Q756">
        <v>4.0000000000000001E-3</v>
      </c>
      <c r="R756">
        <v>7.8</v>
      </c>
      <c r="S756">
        <v>5.5E-2</v>
      </c>
      <c r="T756">
        <v>7.8</v>
      </c>
      <c r="U756">
        <v>7.8</v>
      </c>
      <c r="V756">
        <v>7.8</v>
      </c>
      <c r="W756">
        <v>7.8</v>
      </c>
    </row>
    <row r="757" spans="1:23" x14ac:dyDescent="0.3">
      <c r="A757" t="s">
        <v>131</v>
      </c>
      <c r="B757" t="s">
        <v>136</v>
      </c>
      <c r="C757" t="b">
        <f>TRUE()</f>
        <v>1</v>
      </c>
      <c r="D757" t="s">
        <v>50</v>
      </c>
      <c r="E757" t="s">
        <v>130</v>
      </c>
      <c r="F757" t="s">
        <v>106</v>
      </c>
      <c r="G757" t="s">
        <v>53</v>
      </c>
      <c r="H757" t="b">
        <f>FALSE()</f>
        <v>0</v>
      </c>
      <c r="I757">
        <v>6.95519480519481</v>
      </c>
      <c r="J757">
        <v>6.4543019943019901</v>
      </c>
      <c r="K757">
        <v>154</v>
      </c>
      <c r="L757">
        <v>26</v>
      </c>
      <c r="M757">
        <v>0.10783</v>
      </c>
      <c r="N757">
        <v>0.13</v>
      </c>
      <c r="O757" t="s">
        <v>132</v>
      </c>
      <c r="P757" t="s">
        <v>129</v>
      </c>
      <c r="Q757">
        <v>2.9E-5</v>
      </c>
      <c r="R757">
        <v>7</v>
      </c>
      <c r="S757">
        <v>0.37</v>
      </c>
      <c r="T757">
        <v>7</v>
      </c>
      <c r="U757">
        <v>7</v>
      </c>
      <c r="V757">
        <v>7</v>
      </c>
      <c r="W757">
        <v>7</v>
      </c>
    </row>
    <row r="758" spans="1:23" x14ac:dyDescent="0.3">
      <c r="A758" t="s">
        <v>131</v>
      </c>
      <c r="B758" t="s">
        <v>136</v>
      </c>
      <c r="C758" t="b">
        <f>TRUE()</f>
        <v>1</v>
      </c>
      <c r="D758" t="s">
        <v>50</v>
      </c>
      <c r="E758" t="s">
        <v>130</v>
      </c>
      <c r="F758" t="s">
        <v>107</v>
      </c>
      <c r="G758" t="s">
        <v>53</v>
      </c>
      <c r="H758" t="b">
        <f>TRUE()</f>
        <v>1</v>
      </c>
      <c r="I758">
        <v>6.41</v>
      </c>
      <c r="J758">
        <v>7.9026666666666703</v>
      </c>
      <c r="K758">
        <v>130</v>
      </c>
      <c r="L758">
        <v>30</v>
      </c>
      <c r="M758">
        <v>-0.30202000000000001</v>
      </c>
      <c r="N758">
        <v>-0.3</v>
      </c>
      <c r="O758" t="s">
        <v>132</v>
      </c>
      <c r="P758" t="s">
        <v>129</v>
      </c>
      <c r="Q758">
        <v>2.2E-16</v>
      </c>
      <c r="R758">
        <v>6.4</v>
      </c>
      <c r="S758">
        <v>1.8E-3</v>
      </c>
      <c r="T758">
        <v>6.4</v>
      </c>
      <c r="U758">
        <v>6.4</v>
      </c>
      <c r="V758">
        <v>6.4</v>
      </c>
      <c r="W758">
        <v>6.4</v>
      </c>
    </row>
    <row r="759" spans="1:23" x14ac:dyDescent="0.3">
      <c r="A759" t="s">
        <v>131</v>
      </c>
      <c r="B759" t="s">
        <v>136</v>
      </c>
      <c r="C759" t="b">
        <f>TRUE()</f>
        <v>1</v>
      </c>
      <c r="D759" t="s">
        <v>50</v>
      </c>
      <c r="E759" t="s">
        <v>130</v>
      </c>
      <c r="F759" t="s">
        <v>108</v>
      </c>
      <c r="G759" t="s">
        <v>53</v>
      </c>
      <c r="H759" t="b">
        <f>FALSE()</f>
        <v>0</v>
      </c>
      <c r="I759">
        <v>6.0711538461538499</v>
      </c>
      <c r="J759">
        <v>6.1759626064420603</v>
      </c>
      <c r="K759">
        <v>520</v>
      </c>
      <c r="L759">
        <v>73</v>
      </c>
      <c r="M759">
        <v>-2.469E-2</v>
      </c>
      <c r="N759">
        <v>2.2000000000000001E-3</v>
      </c>
      <c r="O759" t="s">
        <v>132</v>
      </c>
      <c r="P759" t="s">
        <v>129</v>
      </c>
      <c r="Q759">
        <v>1.1000000000000001E-7</v>
      </c>
      <c r="R759">
        <v>6.1</v>
      </c>
      <c r="S759">
        <v>0.6</v>
      </c>
      <c r="T759">
        <v>6.1</v>
      </c>
      <c r="U759">
        <v>6.1</v>
      </c>
      <c r="V759">
        <v>6.1</v>
      </c>
      <c r="W759">
        <v>6.1</v>
      </c>
    </row>
    <row r="760" spans="1:23" x14ac:dyDescent="0.3">
      <c r="A760" t="s">
        <v>131</v>
      </c>
      <c r="B760" t="s">
        <v>136</v>
      </c>
      <c r="C760" t="b">
        <f>TRUE()</f>
        <v>1</v>
      </c>
      <c r="D760" t="s">
        <v>50</v>
      </c>
      <c r="E760" t="s">
        <v>130</v>
      </c>
      <c r="F760" t="s">
        <v>109</v>
      </c>
      <c r="G760" t="s">
        <v>53</v>
      </c>
      <c r="H760" t="b">
        <f>TRUE()</f>
        <v>1</v>
      </c>
      <c r="I760">
        <v>4.4267123287671204</v>
      </c>
      <c r="J760">
        <v>5.6802301265333703</v>
      </c>
      <c r="K760">
        <v>1168</v>
      </c>
      <c r="L760">
        <v>203</v>
      </c>
      <c r="M760">
        <v>-0.35970999999999997</v>
      </c>
      <c r="N760">
        <v>-0.34</v>
      </c>
      <c r="O760" t="s">
        <v>132</v>
      </c>
      <c r="P760" t="s">
        <v>129</v>
      </c>
      <c r="Q760">
        <v>2.2E-16</v>
      </c>
      <c r="R760">
        <v>4.4000000000000004</v>
      </c>
      <c r="S760">
        <v>3.1999999999999999E-18</v>
      </c>
      <c r="T760">
        <v>4.4000000000000004</v>
      </c>
      <c r="U760">
        <v>4.4000000000000004</v>
      </c>
      <c r="V760">
        <v>4.4000000000000004</v>
      </c>
      <c r="W760">
        <v>4.4000000000000004</v>
      </c>
    </row>
    <row r="761" spans="1:23" x14ac:dyDescent="0.3">
      <c r="A761" t="s">
        <v>131</v>
      </c>
      <c r="B761" t="s">
        <v>136</v>
      </c>
      <c r="C761" t="b">
        <f>TRUE()</f>
        <v>1</v>
      </c>
      <c r="D761" t="s">
        <v>50</v>
      </c>
      <c r="E761" t="s">
        <v>130</v>
      </c>
      <c r="F761" t="s">
        <v>110</v>
      </c>
      <c r="G761" t="s">
        <v>53</v>
      </c>
      <c r="H761" t="b">
        <f>FALSE()</f>
        <v>0</v>
      </c>
      <c r="I761">
        <v>4.4177386317083203</v>
      </c>
      <c r="J761">
        <v>4.3432978706152898</v>
      </c>
      <c r="K761">
        <v>2441</v>
      </c>
      <c r="L761">
        <v>471</v>
      </c>
      <c r="M761">
        <v>2.452E-2</v>
      </c>
      <c r="N761">
        <v>1.6E-2</v>
      </c>
      <c r="O761" t="s">
        <v>132</v>
      </c>
      <c r="P761" t="s">
        <v>129</v>
      </c>
      <c r="Q761">
        <v>2.2E-16</v>
      </c>
      <c r="R761">
        <v>4.4000000000000004</v>
      </c>
      <c r="S761">
        <v>0.1</v>
      </c>
      <c r="T761">
        <v>4.4000000000000004</v>
      </c>
      <c r="U761">
        <v>4.4000000000000004</v>
      </c>
      <c r="V761">
        <v>4.4000000000000004</v>
      </c>
      <c r="W761">
        <v>4.4000000000000004</v>
      </c>
    </row>
    <row r="762" spans="1:23" x14ac:dyDescent="0.3">
      <c r="A762" t="s">
        <v>131</v>
      </c>
      <c r="B762" t="s">
        <v>136</v>
      </c>
      <c r="C762" t="b">
        <f>TRUE()</f>
        <v>1</v>
      </c>
      <c r="D762" t="s">
        <v>50</v>
      </c>
      <c r="E762" t="s">
        <v>128</v>
      </c>
      <c r="F762" t="s">
        <v>111</v>
      </c>
      <c r="G762" t="s">
        <v>53</v>
      </c>
      <c r="H762" t="b">
        <f>FALSE()</f>
        <v>0</v>
      </c>
      <c r="I762">
        <v>6.1412969283276402</v>
      </c>
      <c r="J762">
        <v>5.8814814814814804</v>
      </c>
      <c r="K762">
        <v>293</v>
      </c>
      <c r="L762">
        <v>18</v>
      </c>
      <c r="M762">
        <v>6.2359999999999999E-2</v>
      </c>
      <c r="N762">
        <v>7.5999999999999998E-2</v>
      </c>
      <c r="O762" t="s">
        <v>132</v>
      </c>
      <c r="P762" t="s">
        <v>129</v>
      </c>
      <c r="Q762">
        <v>2.2E-16</v>
      </c>
      <c r="R762">
        <v>6.1</v>
      </c>
      <c r="S762">
        <v>0.43</v>
      </c>
      <c r="T762">
        <v>6.1</v>
      </c>
      <c r="U762">
        <v>6.1</v>
      </c>
      <c r="V762">
        <v>6.1</v>
      </c>
      <c r="W762">
        <v>6.1</v>
      </c>
    </row>
    <row r="763" spans="1:23" x14ac:dyDescent="0.3">
      <c r="A763" t="s">
        <v>131</v>
      </c>
      <c r="B763" t="s">
        <v>136</v>
      </c>
      <c r="C763" t="b">
        <f>TRUE()</f>
        <v>1</v>
      </c>
      <c r="D763" t="s">
        <v>50</v>
      </c>
      <c r="E763" t="s">
        <v>128</v>
      </c>
      <c r="F763" t="s">
        <v>112</v>
      </c>
      <c r="G763" t="s">
        <v>53</v>
      </c>
      <c r="H763" t="b">
        <f>TRUE()</f>
        <v>1</v>
      </c>
      <c r="I763">
        <v>5.1939393939393899</v>
      </c>
      <c r="J763">
        <v>8</v>
      </c>
      <c r="K763">
        <v>33</v>
      </c>
      <c r="L763">
        <v>5</v>
      </c>
      <c r="M763">
        <v>-0.62317</v>
      </c>
      <c r="N763">
        <v>-0.65</v>
      </c>
      <c r="O763" t="s">
        <v>132</v>
      </c>
      <c r="P763" t="s">
        <v>129</v>
      </c>
      <c r="Q763">
        <v>2.2E-16</v>
      </c>
      <c r="R763">
        <v>5.2</v>
      </c>
      <c r="S763">
        <v>1.4999999999999999E-2</v>
      </c>
      <c r="T763">
        <v>5.2</v>
      </c>
      <c r="U763">
        <v>5.2</v>
      </c>
      <c r="V763">
        <v>5.2</v>
      </c>
      <c r="W763">
        <v>5.2</v>
      </c>
    </row>
    <row r="764" spans="1:23" x14ac:dyDescent="0.3">
      <c r="A764" t="s">
        <v>131</v>
      </c>
      <c r="B764" t="s">
        <v>136</v>
      </c>
      <c r="C764" t="b">
        <f>TRUE()</f>
        <v>1</v>
      </c>
      <c r="D764" t="s">
        <v>50</v>
      </c>
      <c r="E764" t="s">
        <v>128</v>
      </c>
      <c r="F764" t="s">
        <v>116</v>
      </c>
      <c r="G764" t="s">
        <v>53</v>
      </c>
      <c r="H764" t="b">
        <f>TRUE()</f>
        <v>1</v>
      </c>
      <c r="I764">
        <v>5.2245454545454502</v>
      </c>
      <c r="J764">
        <v>7.9887499999999996</v>
      </c>
      <c r="K764">
        <v>330</v>
      </c>
      <c r="L764">
        <v>32</v>
      </c>
      <c r="M764">
        <v>-0.61265999999999998</v>
      </c>
      <c r="N764">
        <v>-0.6</v>
      </c>
      <c r="O764" t="s">
        <v>132</v>
      </c>
      <c r="P764" t="s">
        <v>129</v>
      </c>
      <c r="Q764">
        <v>2.2E-16</v>
      </c>
      <c r="R764">
        <v>5.2</v>
      </c>
      <c r="S764">
        <v>4.2E-10</v>
      </c>
      <c r="T764">
        <v>5.2</v>
      </c>
      <c r="U764">
        <v>5.2</v>
      </c>
      <c r="V764">
        <v>5.2</v>
      </c>
      <c r="W764">
        <v>5.2</v>
      </c>
    </row>
    <row r="765" spans="1:23" x14ac:dyDescent="0.3">
      <c r="A765" t="s">
        <v>131</v>
      </c>
      <c r="B765" t="s">
        <v>136</v>
      </c>
      <c r="C765" t="b">
        <f>TRUE()</f>
        <v>1</v>
      </c>
      <c r="D765" t="s">
        <v>50</v>
      </c>
      <c r="E765" t="s">
        <v>128</v>
      </c>
      <c r="F765" t="s">
        <v>121</v>
      </c>
      <c r="G765" t="s">
        <v>53</v>
      </c>
      <c r="H765" t="b">
        <f>FALSE()</f>
        <v>0</v>
      </c>
      <c r="I765">
        <v>7.3756756756756801</v>
      </c>
      <c r="J765">
        <v>6.1704891304347802</v>
      </c>
      <c r="K765">
        <v>111</v>
      </c>
      <c r="L765">
        <v>23</v>
      </c>
      <c r="M765">
        <v>0.25739000000000001</v>
      </c>
      <c r="N765">
        <v>0.22</v>
      </c>
      <c r="O765" t="s">
        <v>132</v>
      </c>
      <c r="P765" t="s">
        <v>129</v>
      </c>
      <c r="Q765">
        <v>9.4000000000000006E-10</v>
      </c>
      <c r="R765">
        <v>7.4</v>
      </c>
      <c r="S765">
        <v>3.5999999999999997E-2</v>
      </c>
      <c r="T765">
        <v>7.4</v>
      </c>
      <c r="U765">
        <v>7.4</v>
      </c>
      <c r="V765">
        <v>7.4</v>
      </c>
      <c r="W765">
        <v>7.4</v>
      </c>
    </row>
    <row r="766" spans="1:23" x14ac:dyDescent="0.3">
      <c r="A766" t="s">
        <v>131</v>
      </c>
      <c r="B766" t="s">
        <v>136</v>
      </c>
      <c r="C766" t="b">
        <f>TRUE()</f>
        <v>1</v>
      </c>
      <c r="D766" t="s">
        <v>50</v>
      </c>
      <c r="E766" t="s">
        <v>128</v>
      </c>
      <c r="F766" t="s">
        <v>122</v>
      </c>
      <c r="G766" t="s">
        <v>53</v>
      </c>
      <c r="H766" t="b">
        <f>TRUE()</f>
        <v>1</v>
      </c>
      <c r="I766">
        <v>6.2117647058823504</v>
      </c>
      <c r="J766">
        <v>4.7916666666666696</v>
      </c>
      <c r="K766">
        <v>17</v>
      </c>
      <c r="L766">
        <v>6</v>
      </c>
      <c r="M766">
        <v>0.37447999999999998</v>
      </c>
      <c r="N766">
        <v>0.41</v>
      </c>
      <c r="O766" t="s">
        <v>132</v>
      </c>
      <c r="P766" t="s">
        <v>129</v>
      </c>
      <c r="Q766">
        <v>1.7E-6</v>
      </c>
      <c r="R766">
        <v>6.2</v>
      </c>
      <c r="S766">
        <v>0.17</v>
      </c>
      <c r="T766">
        <v>6.2</v>
      </c>
      <c r="U766">
        <v>6.2</v>
      </c>
      <c r="V766">
        <v>6.2</v>
      </c>
      <c r="W766">
        <v>6.2</v>
      </c>
    </row>
    <row r="767" spans="1:23" x14ac:dyDescent="0.3">
      <c r="A767" t="s">
        <v>133</v>
      </c>
      <c r="B767" t="s">
        <v>136</v>
      </c>
      <c r="C767" t="b">
        <f>TRUE()</f>
        <v>1</v>
      </c>
      <c r="D767" t="s">
        <v>50</v>
      </c>
      <c r="E767" t="s">
        <v>51</v>
      </c>
      <c r="F767" t="s">
        <v>52</v>
      </c>
      <c r="G767" t="s">
        <v>53</v>
      </c>
      <c r="H767" t="b">
        <f>TRUE()</f>
        <v>1</v>
      </c>
      <c r="I767">
        <v>4.4715447154471599E-3</v>
      </c>
      <c r="J767">
        <v>0.10939609440546801</v>
      </c>
      <c r="K767">
        <v>2460</v>
      </c>
      <c r="L767">
        <v>474</v>
      </c>
      <c r="M767">
        <v>-4.6126399999999999</v>
      </c>
      <c r="N767">
        <v>0</v>
      </c>
      <c r="O767" t="s">
        <v>132</v>
      </c>
      <c r="P767" t="s">
        <v>55</v>
      </c>
      <c r="Q767">
        <v>6.7000000000000006E-57</v>
      </c>
      <c r="R767">
        <v>4.4999999999999997E-3</v>
      </c>
      <c r="S767">
        <v>6.5000000000000002E-12</v>
      </c>
      <c r="T767">
        <v>4.4999999999999997E-3</v>
      </c>
      <c r="U767">
        <v>4.4999999999999997E-3</v>
      </c>
      <c r="V767">
        <v>4.4999999999999997E-3</v>
      </c>
      <c r="W767">
        <v>4.4999999999999997E-3</v>
      </c>
    </row>
    <row r="768" spans="1:23" x14ac:dyDescent="0.3">
      <c r="A768" t="s">
        <v>133</v>
      </c>
      <c r="B768" t="s">
        <v>136</v>
      </c>
      <c r="C768" t="b">
        <f>TRUE()</f>
        <v>1</v>
      </c>
      <c r="D768" t="s">
        <v>50</v>
      </c>
      <c r="E768" t="s">
        <v>51</v>
      </c>
      <c r="F768" t="s">
        <v>56</v>
      </c>
      <c r="G768" t="s">
        <v>53</v>
      </c>
      <c r="H768" t="b">
        <f>TRUE()</f>
        <v>1</v>
      </c>
      <c r="I768">
        <v>8.2926829268292701E-2</v>
      </c>
      <c r="J768">
        <v>2.6382458675658599E-3</v>
      </c>
      <c r="K768">
        <v>2460</v>
      </c>
      <c r="L768">
        <v>474</v>
      </c>
      <c r="M768">
        <v>4.9741900000000001</v>
      </c>
      <c r="N768">
        <v>0</v>
      </c>
      <c r="O768" t="s">
        <v>132</v>
      </c>
      <c r="P768" t="s">
        <v>55</v>
      </c>
      <c r="Q768">
        <v>2.2E-16</v>
      </c>
      <c r="R768">
        <v>8.3000000000000004E-2</v>
      </c>
      <c r="S768">
        <v>2.1E-35</v>
      </c>
      <c r="T768">
        <v>8.3000000000000004E-2</v>
      </c>
      <c r="U768">
        <v>8.3000000000000004E-2</v>
      </c>
      <c r="V768">
        <v>8.3000000000000004E-2</v>
      </c>
      <c r="W768">
        <v>8.3000000000000004E-2</v>
      </c>
    </row>
    <row r="769" spans="1:23" x14ac:dyDescent="0.3">
      <c r="A769" t="s">
        <v>133</v>
      </c>
      <c r="B769" t="s">
        <v>136</v>
      </c>
      <c r="C769" t="b">
        <f>TRUE()</f>
        <v>1</v>
      </c>
      <c r="D769" t="s">
        <v>50</v>
      </c>
      <c r="E769" t="s">
        <v>58</v>
      </c>
      <c r="F769" t="s">
        <v>59</v>
      </c>
      <c r="G769" t="s">
        <v>53</v>
      </c>
      <c r="H769" t="b">
        <f>TRUE()</f>
        <v>1</v>
      </c>
      <c r="I769">
        <v>0.48861788617886198</v>
      </c>
      <c r="J769">
        <v>6.3948642178411494E-2</v>
      </c>
      <c r="K769">
        <v>2460</v>
      </c>
      <c r="L769">
        <v>474</v>
      </c>
      <c r="M769">
        <v>2.9337200000000001</v>
      </c>
      <c r="N769">
        <v>0</v>
      </c>
      <c r="O769" t="s">
        <v>132</v>
      </c>
      <c r="P769" t="s">
        <v>55</v>
      </c>
      <c r="Q769">
        <v>2.2E-16</v>
      </c>
      <c r="R769">
        <v>0.49</v>
      </c>
      <c r="S769">
        <v>1.8999999999999999E-129</v>
      </c>
      <c r="T769">
        <v>0.49</v>
      </c>
      <c r="U769">
        <v>0.49</v>
      </c>
      <c r="V769">
        <v>0.49</v>
      </c>
      <c r="W769">
        <v>0.49</v>
      </c>
    </row>
    <row r="770" spans="1:23" x14ac:dyDescent="0.3">
      <c r="A770" t="s">
        <v>133</v>
      </c>
      <c r="B770" t="s">
        <v>136</v>
      </c>
      <c r="C770" t="b">
        <f>TRUE()</f>
        <v>1</v>
      </c>
      <c r="D770" t="s">
        <v>50</v>
      </c>
      <c r="E770" t="s">
        <v>51</v>
      </c>
      <c r="F770" t="s">
        <v>60</v>
      </c>
      <c r="G770" t="s">
        <v>53</v>
      </c>
      <c r="H770" t="b">
        <f>TRUE()</f>
        <v>1</v>
      </c>
      <c r="I770">
        <v>1.6260162601626001E-3</v>
      </c>
      <c r="J770">
        <v>6.0167317471235701E-2</v>
      </c>
      <c r="K770">
        <v>2460</v>
      </c>
      <c r="L770">
        <v>474</v>
      </c>
      <c r="M770">
        <v>-5.2095700000000003</v>
      </c>
      <c r="N770">
        <v>0</v>
      </c>
      <c r="O770" t="s">
        <v>132</v>
      </c>
      <c r="P770" t="s">
        <v>55</v>
      </c>
      <c r="Q770">
        <v>9.0000000000000008E-31</v>
      </c>
      <c r="R770">
        <v>1.6000000000000001E-3</v>
      </c>
      <c r="S770">
        <v>3.4999999999999998E-7</v>
      </c>
      <c r="T770">
        <v>1.6000000000000001E-3</v>
      </c>
      <c r="U770">
        <v>1.6000000000000001E-3</v>
      </c>
      <c r="V770">
        <v>1.6000000000000001E-3</v>
      </c>
      <c r="W770">
        <v>1.6000000000000001E-3</v>
      </c>
    </row>
    <row r="771" spans="1:23" x14ac:dyDescent="0.3">
      <c r="A771" t="s">
        <v>133</v>
      </c>
      <c r="B771" t="s">
        <v>136</v>
      </c>
      <c r="C771" t="b">
        <f>TRUE()</f>
        <v>1</v>
      </c>
      <c r="D771" t="s">
        <v>50</v>
      </c>
      <c r="E771" t="s">
        <v>58</v>
      </c>
      <c r="F771" t="s">
        <v>61</v>
      </c>
      <c r="G771" t="s">
        <v>53</v>
      </c>
      <c r="H771" t="b">
        <f>FALSE()</f>
        <v>0</v>
      </c>
      <c r="I771">
        <v>1.2195121951219499E-3</v>
      </c>
      <c r="J771">
        <v>2.1110464883517801E-3</v>
      </c>
      <c r="K771">
        <v>2460</v>
      </c>
      <c r="L771">
        <v>474</v>
      </c>
      <c r="M771">
        <v>-0.79164999999999996</v>
      </c>
      <c r="N771">
        <v>0</v>
      </c>
      <c r="O771" t="s">
        <v>132</v>
      </c>
      <c r="P771" t="s">
        <v>55</v>
      </c>
      <c r="Q771">
        <v>0.28000000000000003</v>
      </c>
      <c r="R771">
        <v>1.1999999999999999E-3</v>
      </c>
      <c r="S771">
        <v>0.69</v>
      </c>
      <c r="T771">
        <v>1.1999999999999999E-3</v>
      </c>
      <c r="U771">
        <v>1.1999999999999999E-3</v>
      </c>
      <c r="V771">
        <v>1.1999999999999999E-3</v>
      </c>
      <c r="W771">
        <v>1.1999999999999999E-3</v>
      </c>
    </row>
    <row r="772" spans="1:23" x14ac:dyDescent="0.3">
      <c r="A772" t="s">
        <v>133</v>
      </c>
      <c r="B772" t="s">
        <v>136</v>
      </c>
      <c r="C772" t="b">
        <f>TRUE()</f>
        <v>1</v>
      </c>
      <c r="D772" t="s">
        <v>50</v>
      </c>
      <c r="E772" t="s">
        <v>58</v>
      </c>
      <c r="F772" t="s">
        <v>62</v>
      </c>
      <c r="G772" t="s">
        <v>53</v>
      </c>
      <c r="H772" t="b">
        <f>TRUE()</f>
        <v>1</v>
      </c>
      <c r="I772">
        <v>3.65853658536585E-2</v>
      </c>
      <c r="J772">
        <v>0.205868368703223</v>
      </c>
      <c r="K772">
        <v>2460</v>
      </c>
      <c r="L772">
        <v>474</v>
      </c>
      <c r="M772">
        <v>-2.4923799999999998</v>
      </c>
      <c r="N772">
        <v>0</v>
      </c>
      <c r="O772" t="s">
        <v>132</v>
      </c>
      <c r="P772" t="s">
        <v>55</v>
      </c>
      <c r="Q772">
        <v>2.6000000000000001E-91</v>
      </c>
      <c r="R772">
        <v>3.6999999999999998E-2</v>
      </c>
      <c r="S772">
        <v>1.9000000000000001E-17</v>
      </c>
      <c r="T772">
        <v>3.6999999999999998E-2</v>
      </c>
      <c r="U772">
        <v>3.6999999999999998E-2</v>
      </c>
      <c r="V772">
        <v>3.6999999999999998E-2</v>
      </c>
      <c r="W772">
        <v>3.6999999999999998E-2</v>
      </c>
    </row>
    <row r="773" spans="1:23" x14ac:dyDescent="0.3">
      <c r="A773" t="s">
        <v>133</v>
      </c>
      <c r="B773" t="s">
        <v>136</v>
      </c>
      <c r="C773" t="b">
        <f>TRUE()</f>
        <v>1</v>
      </c>
      <c r="D773" t="s">
        <v>50</v>
      </c>
      <c r="E773" t="s">
        <v>58</v>
      </c>
      <c r="F773" t="s">
        <v>63</v>
      </c>
      <c r="G773" t="s">
        <v>57</v>
      </c>
      <c r="H773" t="b">
        <f>FALSE()</f>
        <v>0</v>
      </c>
      <c r="I773">
        <v>1.2195121951219499E-3</v>
      </c>
      <c r="J773">
        <v>0</v>
      </c>
      <c r="K773">
        <v>2460</v>
      </c>
      <c r="L773">
        <v>474</v>
      </c>
      <c r="M773">
        <v>0</v>
      </c>
      <c r="N773">
        <v>0</v>
      </c>
      <c r="O773" t="s">
        <v>132</v>
      </c>
      <c r="P773" t="s">
        <v>55</v>
      </c>
      <c r="Q773">
        <v>1</v>
      </c>
      <c r="R773">
        <v>1.1999999999999999E-3</v>
      </c>
      <c r="S773">
        <v>8.3000000000000004E-2</v>
      </c>
      <c r="T773">
        <v>1.1999999999999999E-3</v>
      </c>
      <c r="U773">
        <v>1.1999999999999999E-3</v>
      </c>
      <c r="V773">
        <v>1.1999999999999999E-3</v>
      </c>
      <c r="W773">
        <v>1.1999999999999999E-3</v>
      </c>
    </row>
    <row r="774" spans="1:23" x14ac:dyDescent="0.3">
      <c r="A774" t="s">
        <v>133</v>
      </c>
      <c r="B774" t="s">
        <v>136</v>
      </c>
      <c r="C774" t="b">
        <f>TRUE()</f>
        <v>1</v>
      </c>
      <c r="D774" t="s">
        <v>50</v>
      </c>
      <c r="E774" t="s">
        <v>58</v>
      </c>
      <c r="F774" t="s">
        <v>64</v>
      </c>
      <c r="G774" t="s">
        <v>53</v>
      </c>
      <c r="H774" t="b">
        <f>FALSE()</f>
        <v>0</v>
      </c>
      <c r="I774">
        <v>1.2601626016260199E-2</v>
      </c>
      <c r="J774">
        <v>5.2814055608910301E-3</v>
      </c>
      <c r="K774">
        <v>2460</v>
      </c>
      <c r="L774">
        <v>473</v>
      </c>
      <c r="M774">
        <v>1.2546200000000001</v>
      </c>
      <c r="N774">
        <v>0</v>
      </c>
      <c r="O774" t="s">
        <v>132</v>
      </c>
      <c r="P774" t="s">
        <v>55</v>
      </c>
      <c r="Q774">
        <v>1.4E-3</v>
      </c>
      <c r="R774">
        <v>1.2999999999999999E-2</v>
      </c>
      <c r="S774">
        <v>9.7000000000000003E-2</v>
      </c>
      <c r="T774">
        <v>1.2999999999999999E-2</v>
      </c>
      <c r="U774">
        <v>1.2999999999999999E-2</v>
      </c>
      <c r="V774">
        <v>1.2999999999999999E-2</v>
      </c>
      <c r="W774">
        <v>1.2999999999999999E-2</v>
      </c>
    </row>
    <row r="775" spans="1:23" x14ac:dyDescent="0.3">
      <c r="A775" t="s">
        <v>133</v>
      </c>
      <c r="B775" t="s">
        <v>136</v>
      </c>
      <c r="C775" t="b">
        <f>TRUE()</f>
        <v>1</v>
      </c>
      <c r="D775" t="s">
        <v>50</v>
      </c>
      <c r="E775" t="s">
        <v>51</v>
      </c>
      <c r="F775" t="s">
        <v>65</v>
      </c>
      <c r="G775" t="s">
        <v>53</v>
      </c>
      <c r="H775" t="b">
        <f>TRUE()</f>
        <v>1</v>
      </c>
      <c r="I775">
        <v>2.0325203252032501E-3</v>
      </c>
      <c r="J775">
        <v>0.114185525365049</v>
      </c>
      <c r="K775">
        <v>2460</v>
      </c>
      <c r="L775">
        <v>474</v>
      </c>
      <c r="M775">
        <v>-5.8119699999999996</v>
      </c>
      <c r="N775">
        <v>0</v>
      </c>
      <c r="O775" t="s">
        <v>132</v>
      </c>
      <c r="P775" t="s">
        <v>55</v>
      </c>
      <c r="Q775">
        <v>2.6000000000000001E-65</v>
      </c>
      <c r="R775">
        <v>2E-3</v>
      </c>
      <c r="S775">
        <v>1.9E-13</v>
      </c>
      <c r="T775">
        <v>2E-3</v>
      </c>
      <c r="U775">
        <v>2E-3</v>
      </c>
      <c r="V775">
        <v>2E-3</v>
      </c>
      <c r="W775">
        <v>2E-3</v>
      </c>
    </row>
    <row r="776" spans="1:23" x14ac:dyDescent="0.3">
      <c r="A776" t="s">
        <v>133</v>
      </c>
      <c r="B776" t="s">
        <v>136</v>
      </c>
      <c r="C776" t="b">
        <f>TRUE()</f>
        <v>1</v>
      </c>
      <c r="D776" t="s">
        <v>50</v>
      </c>
      <c r="E776" t="s">
        <v>51</v>
      </c>
      <c r="F776" t="s">
        <v>66</v>
      </c>
      <c r="G776" t="s">
        <v>53</v>
      </c>
      <c r="H776" t="b">
        <f>TRUE()</f>
        <v>1</v>
      </c>
      <c r="I776">
        <v>0.142682926829268</v>
      </c>
      <c r="J776">
        <v>3.67168892338159E-2</v>
      </c>
      <c r="K776">
        <v>2460</v>
      </c>
      <c r="L776">
        <v>474</v>
      </c>
      <c r="M776">
        <v>1.9582999999999999</v>
      </c>
      <c r="N776">
        <v>0</v>
      </c>
      <c r="O776" t="s">
        <v>132</v>
      </c>
      <c r="P776" t="s">
        <v>55</v>
      </c>
      <c r="Q776">
        <v>4.8999999999999999E-115</v>
      </c>
      <c r="R776">
        <v>0.14000000000000001</v>
      </c>
      <c r="S776">
        <v>4.7000000000000004E-16</v>
      </c>
      <c r="T776">
        <v>0.14000000000000001</v>
      </c>
      <c r="U776">
        <v>0.14000000000000001</v>
      </c>
      <c r="V776">
        <v>0.14000000000000001</v>
      </c>
      <c r="W776">
        <v>0.14000000000000001</v>
      </c>
    </row>
    <row r="777" spans="1:23" x14ac:dyDescent="0.3">
      <c r="A777" t="s">
        <v>133</v>
      </c>
      <c r="B777" t="s">
        <v>136</v>
      </c>
      <c r="C777" t="b">
        <f>TRUE()</f>
        <v>1</v>
      </c>
      <c r="D777" t="s">
        <v>50</v>
      </c>
      <c r="E777" t="s">
        <v>51</v>
      </c>
      <c r="F777" t="s">
        <v>67</v>
      </c>
      <c r="G777" t="s">
        <v>53</v>
      </c>
      <c r="H777" t="b">
        <f>FALSE()</f>
        <v>0</v>
      </c>
      <c r="I777">
        <v>3.4146341463414602E-2</v>
      </c>
      <c r="J777">
        <v>4.7668665334221601E-2</v>
      </c>
      <c r="K777">
        <v>2460</v>
      </c>
      <c r="L777">
        <v>474</v>
      </c>
      <c r="M777">
        <v>-0.48131000000000002</v>
      </c>
      <c r="N777">
        <v>0</v>
      </c>
      <c r="O777" t="s">
        <v>132</v>
      </c>
      <c r="P777" t="s">
        <v>55</v>
      </c>
      <c r="Q777">
        <v>1.2999999999999999E-2</v>
      </c>
      <c r="R777">
        <v>3.4000000000000002E-2</v>
      </c>
      <c r="S777">
        <v>0.23</v>
      </c>
      <c r="T777">
        <v>3.4000000000000002E-2</v>
      </c>
      <c r="U777">
        <v>3.4000000000000002E-2</v>
      </c>
      <c r="V777">
        <v>3.4000000000000002E-2</v>
      </c>
      <c r="W777">
        <v>3.4000000000000002E-2</v>
      </c>
    </row>
    <row r="778" spans="1:23" x14ac:dyDescent="0.3">
      <c r="A778" t="s">
        <v>133</v>
      </c>
      <c r="B778" t="s">
        <v>136</v>
      </c>
      <c r="C778" t="b">
        <f>TRUE()</f>
        <v>1</v>
      </c>
      <c r="D778" t="s">
        <v>50</v>
      </c>
      <c r="E778" t="s">
        <v>51</v>
      </c>
      <c r="F778" t="s">
        <v>68</v>
      </c>
      <c r="G778" t="s">
        <v>53</v>
      </c>
      <c r="H778" t="b">
        <f>FALSE()</f>
        <v>0</v>
      </c>
      <c r="I778">
        <v>1.9918699186991899E-2</v>
      </c>
      <c r="J778">
        <v>1.16029652548019E-2</v>
      </c>
      <c r="K778">
        <v>2460</v>
      </c>
      <c r="L778">
        <v>474</v>
      </c>
      <c r="M778">
        <v>0.77963000000000005</v>
      </c>
      <c r="N778">
        <v>0</v>
      </c>
      <c r="O778" t="s">
        <v>132</v>
      </c>
      <c r="P778" t="s">
        <v>55</v>
      </c>
      <c r="Q778">
        <v>2.4E-2</v>
      </c>
      <c r="R778">
        <v>0.02</v>
      </c>
      <c r="S778">
        <v>0.18</v>
      </c>
      <c r="T778">
        <v>0.02</v>
      </c>
      <c r="U778">
        <v>0.02</v>
      </c>
      <c r="V778">
        <v>0.02</v>
      </c>
      <c r="W778">
        <v>0.02</v>
      </c>
    </row>
    <row r="779" spans="1:23" x14ac:dyDescent="0.3">
      <c r="A779" t="s">
        <v>133</v>
      </c>
      <c r="B779" t="s">
        <v>136</v>
      </c>
      <c r="C779" t="b">
        <f>TRUE()</f>
        <v>1</v>
      </c>
      <c r="D779" t="s">
        <v>50</v>
      </c>
      <c r="E779" t="s">
        <v>51</v>
      </c>
      <c r="F779" t="s">
        <v>69</v>
      </c>
      <c r="G779" t="s">
        <v>53</v>
      </c>
      <c r="H779" t="b">
        <f>TRUE()</f>
        <v>1</v>
      </c>
      <c r="I779">
        <v>8.9430894308943094E-3</v>
      </c>
      <c r="J779">
        <v>5.3606569076101E-2</v>
      </c>
      <c r="K779">
        <v>2460</v>
      </c>
      <c r="L779">
        <v>474</v>
      </c>
      <c r="M779">
        <v>-2.5835599999999999</v>
      </c>
      <c r="N779">
        <v>0</v>
      </c>
      <c r="O779" t="s">
        <v>132</v>
      </c>
      <c r="P779" t="s">
        <v>55</v>
      </c>
      <c r="Q779">
        <v>9.9E-20</v>
      </c>
      <c r="R779">
        <v>8.8999999999999999E-3</v>
      </c>
      <c r="S779">
        <v>5.5000000000000002E-5</v>
      </c>
      <c r="T779">
        <v>8.8999999999999999E-3</v>
      </c>
      <c r="U779">
        <v>8.8999999999999999E-3</v>
      </c>
      <c r="V779">
        <v>8.8999999999999999E-3</v>
      </c>
      <c r="W779">
        <v>8.8999999999999999E-3</v>
      </c>
    </row>
    <row r="780" spans="1:23" x14ac:dyDescent="0.3">
      <c r="A780" t="s">
        <v>133</v>
      </c>
      <c r="B780" t="s">
        <v>136</v>
      </c>
      <c r="C780" t="b">
        <f>TRUE()</f>
        <v>1</v>
      </c>
      <c r="D780" t="s">
        <v>50</v>
      </c>
      <c r="E780" t="s">
        <v>51</v>
      </c>
      <c r="F780" t="s">
        <v>70</v>
      </c>
      <c r="G780" t="s">
        <v>53</v>
      </c>
      <c r="H780" t="b">
        <f>FALSE()</f>
        <v>0</v>
      </c>
      <c r="I780">
        <v>0.18414634146341499</v>
      </c>
      <c r="J780">
        <v>8.5740620183208799E-2</v>
      </c>
      <c r="K780">
        <v>2460</v>
      </c>
      <c r="L780">
        <v>474</v>
      </c>
      <c r="M780">
        <v>1.1028</v>
      </c>
      <c r="N780">
        <v>0</v>
      </c>
      <c r="O780" t="s">
        <v>132</v>
      </c>
      <c r="P780" t="s">
        <v>55</v>
      </c>
      <c r="Q780">
        <v>1.7999999999999999E-52</v>
      </c>
      <c r="R780">
        <v>0.18</v>
      </c>
      <c r="S780">
        <v>2.7000000000000002E-9</v>
      </c>
      <c r="T780">
        <v>0.18</v>
      </c>
      <c r="U780">
        <v>0.18</v>
      </c>
      <c r="V780">
        <v>0.18</v>
      </c>
      <c r="W780">
        <v>0.18</v>
      </c>
    </row>
    <row r="781" spans="1:23" x14ac:dyDescent="0.3">
      <c r="A781" t="s">
        <v>133</v>
      </c>
      <c r="B781" t="s">
        <v>136</v>
      </c>
      <c r="C781" t="b">
        <f>TRUE()</f>
        <v>1</v>
      </c>
      <c r="D781" t="s">
        <v>50</v>
      </c>
      <c r="E781" t="s">
        <v>51</v>
      </c>
      <c r="F781" t="s">
        <v>71</v>
      </c>
      <c r="G781" t="s">
        <v>53</v>
      </c>
      <c r="H781" t="b">
        <f>TRUE()</f>
        <v>1</v>
      </c>
      <c r="I781">
        <v>7.3170731707317103E-3</v>
      </c>
      <c r="J781">
        <v>0.119592821135452</v>
      </c>
      <c r="K781">
        <v>2460</v>
      </c>
      <c r="L781">
        <v>474</v>
      </c>
      <c r="M781">
        <v>-4.0307199999999996</v>
      </c>
      <c r="N781">
        <v>0</v>
      </c>
      <c r="O781" t="s">
        <v>132</v>
      </c>
      <c r="P781" t="s">
        <v>55</v>
      </c>
      <c r="Q781">
        <v>1.2E-60</v>
      </c>
      <c r="R781">
        <v>7.3000000000000001E-3</v>
      </c>
      <c r="S781">
        <v>1.1999999999999999E-12</v>
      </c>
      <c r="T781">
        <v>7.3000000000000001E-3</v>
      </c>
      <c r="U781">
        <v>7.3000000000000001E-3</v>
      </c>
      <c r="V781">
        <v>7.3000000000000001E-3</v>
      </c>
      <c r="W781">
        <v>7.3000000000000001E-3</v>
      </c>
    </row>
    <row r="782" spans="1:23" x14ac:dyDescent="0.3">
      <c r="A782" t="s">
        <v>133</v>
      </c>
      <c r="B782" t="s">
        <v>136</v>
      </c>
      <c r="C782" t="b">
        <f>TRUE()</f>
        <v>1</v>
      </c>
      <c r="D782" t="s">
        <v>50</v>
      </c>
      <c r="E782" t="s">
        <v>58</v>
      </c>
      <c r="F782" t="s">
        <v>72</v>
      </c>
      <c r="G782" t="s">
        <v>53</v>
      </c>
      <c r="H782" t="b">
        <f>FALSE()</f>
        <v>0</v>
      </c>
      <c r="I782">
        <v>1.01626016260163E-2</v>
      </c>
      <c r="J782">
        <v>7.8077025464348597E-3</v>
      </c>
      <c r="K782">
        <v>2460</v>
      </c>
      <c r="L782">
        <v>474</v>
      </c>
      <c r="M782">
        <v>0.38030000000000003</v>
      </c>
      <c r="N782">
        <v>0</v>
      </c>
      <c r="O782" t="s">
        <v>132</v>
      </c>
      <c r="P782" t="s">
        <v>55</v>
      </c>
      <c r="Q782">
        <v>0.16</v>
      </c>
      <c r="R782">
        <v>0.01</v>
      </c>
      <c r="S782">
        <v>0.53</v>
      </c>
      <c r="T782">
        <v>0.01</v>
      </c>
      <c r="U782">
        <v>0.01</v>
      </c>
      <c r="V782">
        <v>0.01</v>
      </c>
      <c r="W782">
        <v>0.01</v>
      </c>
    </row>
    <row r="783" spans="1:23" x14ac:dyDescent="0.3">
      <c r="A783" t="s">
        <v>133</v>
      </c>
      <c r="B783" t="s">
        <v>136</v>
      </c>
      <c r="C783" t="b">
        <f>TRUE()</f>
        <v>1</v>
      </c>
      <c r="D783" t="s">
        <v>50</v>
      </c>
      <c r="E783" t="s">
        <v>51</v>
      </c>
      <c r="F783" t="s">
        <v>73</v>
      </c>
      <c r="G783" t="s">
        <v>53</v>
      </c>
      <c r="H783" t="b">
        <f>FALSE()</f>
        <v>0</v>
      </c>
      <c r="I783">
        <v>2.6422764227642299E-2</v>
      </c>
      <c r="J783">
        <v>1.39280780161124E-2</v>
      </c>
      <c r="K783">
        <v>2460</v>
      </c>
      <c r="L783">
        <v>474</v>
      </c>
      <c r="M783">
        <v>0.92379</v>
      </c>
      <c r="N783">
        <v>0</v>
      </c>
      <c r="O783" t="s">
        <v>132</v>
      </c>
      <c r="P783" t="s">
        <v>55</v>
      </c>
      <c r="Q783">
        <v>2.1999999999999999E-2</v>
      </c>
      <c r="R783">
        <v>2.5999999999999999E-2</v>
      </c>
      <c r="S783">
        <v>0.11</v>
      </c>
      <c r="T783">
        <v>2.5999999999999999E-2</v>
      </c>
      <c r="U783">
        <v>2.5999999999999999E-2</v>
      </c>
      <c r="V783">
        <v>2.5999999999999999E-2</v>
      </c>
      <c r="W783">
        <v>2.5999999999999999E-2</v>
      </c>
    </row>
    <row r="784" spans="1:23" x14ac:dyDescent="0.3">
      <c r="A784" t="s">
        <v>133</v>
      </c>
      <c r="B784" t="s">
        <v>136</v>
      </c>
      <c r="C784" t="b">
        <f>TRUE()</f>
        <v>1</v>
      </c>
      <c r="D784" t="s">
        <v>50</v>
      </c>
      <c r="E784" t="s">
        <v>58</v>
      </c>
      <c r="F784" t="s">
        <v>74</v>
      </c>
      <c r="G784" t="s">
        <v>53</v>
      </c>
      <c r="H784" t="b">
        <f>FALSE()</f>
        <v>0</v>
      </c>
      <c r="I784">
        <v>0.10040650406504099</v>
      </c>
      <c r="J784">
        <v>4.38908559433481E-2</v>
      </c>
      <c r="K784">
        <v>2460</v>
      </c>
      <c r="L784">
        <v>474</v>
      </c>
      <c r="M784">
        <v>1.1938599999999999</v>
      </c>
      <c r="N784">
        <v>0</v>
      </c>
      <c r="O784" t="s">
        <v>132</v>
      </c>
      <c r="P784" t="s">
        <v>55</v>
      </c>
      <c r="Q784">
        <v>2.3999999999999999E-34</v>
      </c>
      <c r="R784">
        <v>0.1</v>
      </c>
      <c r="S784">
        <v>1.5999999999999999E-6</v>
      </c>
      <c r="T784">
        <v>0.1</v>
      </c>
      <c r="U784">
        <v>0.1</v>
      </c>
      <c r="V784">
        <v>0.1</v>
      </c>
      <c r="W784">
        <v>0.1</v>
      </c>
    </row>
    <row r="785" spans="1:23" x14ac:dyDescent="0.3">
      <c r="A785" t="s">
        <v>133</v>
      </c>
      <c r="B785" t="s">
        <v>136</v>
      </c>
      <c r="C785" t="b">
        <f>TRUE()</f>
        <v>1</v>
      </c>
      <c r="D785" t="s">
        <v>50</v>
      </c>
      <c r="E785" t="s">
        <v>51</v>
      </c>
      <c r="F785" t="s">
        <v>75</v>
      </c>
      <c r="G785" t="s">
        <v>53</v>
      </c>
      <c r="H785" t="b">
        <f>TRUE()</f>
        <v>1</v>
      </c>
      <c r="I785">
        <v>4.0650406504065003E-4</v>
      </c>
      <c r="J785">
        <v>2.9790152750377899E-2</v>
      </c>
      <c r="K785">
        <v>2460</v>
      </c>
      <c r="L785">
        <v>473</v>
      </c>
      <c r="M785">
        <v>-6.1954200000000004</v>
      </c>
      <c r="N785">
        <v>0</v>
      </c>
      <c r="O785" t="s">
        <v>132</v>
      </c>
      <c r="P785" t="s">
        <v>55</v>
      </c>
      <c r="Q785">
        <v>2.9999999999999998E-15</v>
      </c>
      <c r="R785">
        <v>4.0999999999999999E-4</v>
      </c>
      <c r="S785">
        <v>3.1E-4</v>
      </c>
      <c r="T785">
        <v>4.0999999999999999E-4</v>
      </c>
      <c r="U785">
        <v>4.0999999999999999E-4</v>
      </c>
      <c r="V785">
        <v>4.0999999999999999E-4</v>
      </c>
      <c r="W785">
        <v>4.0999999999999999E-4</v>
      </c>
    </row>
    <row r="786" spans="1:23" x14ac:dyDescent="0.3">
      <c r="A786" t="s">
        <v>133</v>
      </c>
      <c r="B786" t="s">
        <v>136</v>
      </c>
      <c r="C786" t="b">
        <f>TRUE()</f>
        <v>1</v>
      </c>
      <c r="D786" t="s">
        <v>50</v>
      </c>
      <c r="E786" t="s">
        <v>51</v>
      </c>
      <c r="F786" t="s">
        <v>76</v>
      </c>
      <c r="G786" t="s">
        <v>53</v>
      </c>
      <c r="H786" t="b">
        <f>FALSE()</f>
        <v>0</v>
      </c>
      <c r="I786">
        <v>1.8699186991869898E-2</v>
      </c>
      <c r="J786">
        <v>2.30221112649776E-2</v>
      </c>
      <c r="K786">
        <v>2460</v>
      </c>
      <c r="L786">
        <v>473</v>
      </c>
      <c r="M786">
        <v>-0.30003999999999997</v>
      </c>
      <c r="N786">
        <v>0</v>
      </c>
      <c r="O786" t="s">
        <v>132</v>
      </c>
      <c r="P786" t="s">
        <v>55</v>
      </c>
      <c r="Q786">
        <v>0.25</v>
      </c>
      <c r="R786">
        <v>1.9E-2</v>
      </c>
      <c r="S786">
        <v>0.56999999999999995</v>
      </c>
      <c r="T786">
        <v>1.9E-2</v>
      </c>
      <c r="U786">
        <v>1.9E-2</v>
      </c>
      <c r="V786">
        <v>1.9E-2</v>
      </c>
      <c r="W786">
        <v>1.9E-2</v>
      </c>
    </row>
    <row r="787" spans="1:23" x14ac:dyDescent="0.3">
      <c r="A787" t="s">
        <v>133</v>
      </c>
      <c r="B787" t="s">
        <v>136</v>
      </c>
      <c r="C787" t="b">
        <f>TRUE()</f>
        <v>1</v>
      </c>
      <c r="D787" t="s">
        <v>50</v>
      </c>
      <c r="E787" t="s">
        <v>77</v>
      </c>
      <c r="F787" t="s">
        <v>78</v>
      </c>
      <c r="G787" t="s">
        <v>53</v>
      </c>
      <c r="H787" t="b">
        <f>TRUE()</f>
        <v>1</v>
      </c>
      <c r="I787">
        <v>3.2292307477501301</v>
      </c>
      <c r="J787">
        <v>3.2921914613243799</v>
      </c>
      <c r="K787">
        <v>2460</v>
      </c>
      <c r="L787">
        <v>474</v>
      </c>
      <c r="M787">
        <v>-2.7859999999999999E-2</v>
      </c>
      <c r="N787">
        <v>-4.2999999999999997E-2</v>
      </c>
      <c r="O787" t="s">
        <v>132</v>
      </c>
      <c r="P787" t="s">
        <v>55</v>
      </c>
      <c r="Q787">
        <v>2.2E-16</v>
      </c>
      <c r="R787">
        <v>3.2</v>
      </c>
      <c r="S787">
        <v>2.1000000000000001E-2</v>
      </c>
      <c r="T787">
        <v>3.2</v>
      </c>
      <c r="U787">
        <v>3.2</v>
      </c>
      <c r="V787">
        <v>3.2</v>
      </c>
      <c r="W787">
        <v>3.2</v>
      </c>
    </row>
    <row r="788" spans="1:23" x14ac:dyDescent="0.3">
      <c r="A788" t="s">
        <v>133</v>
      </c>
      <c r="B788" t="s">
        <v>136</v>
      </c>
      <c r="C788" t="b">
        <f>TRUE()</f>
        <v>1</v>
      </c>
      <c r="D788" t="s">
        <v>50</v>
      </c>
      <c r="E788" t="s">
        <v>77</v>
      </c>
      <c r="F788" t="s">
        <v>79</v>
      </c>
      <c r="G788" t="s">
        <v>53</v>
      </c>
      <c r="H788" t="b">
        <f>TRUE()</f>
        <v>1</v>
      </c>
      <c r="I788">
        <v>3.1766448259062798</v>
      </c>
      <c r="J788">
        <v>3.2018168305789798</v>
      </c>
      <c r="K788">
        <v>2460</v>
      </c>
      <c r="L788">
        <v>474</v>
      </c>
      <c r="M788">
        <v>-1.1390000000000001E-2</v>
      </c>
      <c r="N788">
        <v>-0.04</v>
      </c>
      <c r="O788" t="s">
        <v>132</v>
      </c>
      <c r="P788" t="s">
        <v>55</v>
      </c>
      <c r="Q788">
        <v>2.2E-16</v>
      </c>
      <c r="R788">
        <v>3.2</v>
      </c>
      <c r="S788">
        <v>0.39</v>
      </c>
      <c r="T788">
        <v>3.2</v>
      </c>
      <c r="U788">
        <v>3.2</v>
      </c>
      <c r="V788">
        <v>3.2</v>
      </c>
      <c r="W788">
        <v>3.2</v>
      </c>
    </row>
    <row r="789" spans="1:23" x14ac:dyDescent="0.3">
      <c r="A789" t="s">
        <v>133</v>
      </c>
      <c r="B789" t="s">
        <v>136</v>
      </c>
      <c r="C789" t="b">
        <f>TRUE()</f>
        <v>1</v>
      </c>
      <c r="D789" t="s">
        <v>50</v>
      </c>
      <c r="E789" t="s">
        <v>51</v>
      </c>
      <c r="F789" t="s">
        <v>80</v>
      </c>
      <c r="G789" t="s">
        <v>53</v>
      </c>
      <c r="H789" t="b">
        <f>TRUE()</f>
        <v>1</v>
      </c>
      <c r="I789">
        <v>8.1300813008130103E-4</v>
      </c>
      <c r="J789">
        <v>3.10336458804302E-2</v>
      </c>
      <c r="K789">
        <v>2460</v>
      </c>
      <c r="L789">
        <v>474</v>
      </c>
      <c r="M789">
        <v>-5.2544199999999996</v>
      </c>
      <c r="N789">
        <v>0</v>
      </c>
      <c r="O789" t="s">
        <v>132</v>
      </c>
      <c r="P789" t="s">
        <v>55</v>
      </c>
      <c r="Q789">
        <v>7.0000000000000003E-17</v>
      </c>
      <c r="R789">
        <v>8.0999999999999996E-4</v>
      </c>
      <c r="S789">
        <v>2.1000000000000001E-4</v>
      </c>
      <c r="T789">
        <v>8.0999999999999996E-4</v>
      </c>
      <c r="U789">
        <v>8.0999999999999996E-4</v>
      </c>
      <c r="V789">
        <v>8.0999999999999996E-4</v>
      </c>
      <c r="W789">
        <v>8.0999999999999996E-4</v>
      </c>
    </row>
    <row r="790" spans="1:23" x14ac:dyDescent="0.3">
      <c r="A790" t="s">
        <v>133</v>
      </c>
      <c r="B790" t="s">
        <v>136</v>
      </c>
      <c r="C790" t="b">
        <f>TRUE()</f>
        <v>1</v>
      </c>
      <c r="D790" t="s">
        <v>50</v>
      </c>
      <c r="E790" t="s">
        <v>51</v>
      </c>
      <c r="F790" t="s">
        <v>81</v>
      </c>
      <c r="G790" t="s">
        <v>53</v>
      </c>
      <c r="H790" t="b">
        <f>TRUE()</f>
        <v>1</v>
      </c>
      <c r="I790">
        <v>6.50406504065041E-3</v>
      </c>
      <c r="J790">
        <v>6.7536864077929706E-2</v>
      </c>
      <c r="K790">
        <v>2460</v>
      </c>
      <c r="L790">
        <v>474</v>
      </c>
      <c r="M790">
        <v>-3.3762599999999998</v>
      </c>
      <c r="N790">
        <v>0</v>
      </c>
      <c r="O790" t="s">
        <v>132</v>
      </c>
      <c r="P790" t="s">
        <v>55</v>
      </c>
      <c r="Q790">
        <v>8.9999999999999993E-30</v>
      </c>
      <c r="R790">
        <v>6.4999999999999997E-3</v>
      </c>
      <c r="S790">
        <v>5.2E-7</v>
      </c>
      <c r="T790">
        <v>6.4999999999999997E-3</v>
      </c>
      <c r="U790">
        <v>6.4999999999999997E-3</v>
      </c>
      <c r="V790">
        <v>6.4999999999999997E-3</v>
      </c>
      <c r="W790">
        <v>6.4999999999999997E-3</v>
      </c>
    </row>
    <row r="791" spans="1:23" x14ac:dyDescent="0.3">
      <c r="A791" t="s">
        <v>133</v>
      </c>
      <c r="B791" t="s">
        <v>136</v>
      </c>
      <c r="C791" t="b">
        <f>TRUE()</f>
        <v>1</v>
      </c>
      <c r="D791" t="s">
        <v>50</v>
      </c>
      <c r="E791" t="s">
        <v>58</v>
      </c>
      <c r="F791" t="s">
        <v>82</v>
      </c>
      <c r="G791" t="s">
        <v>53</v>
      </c>
      <c r="H791" t="b">
        <f>FALSE()</f>
        <v>0</v>
      </c>
      <c r="I791">
        <v>0.232926829268293</v>
      </c>
      <c r="J791">
        <v>0.15759521653170799</v>
      </c>
      <c r="K791">
        <v>2460</v>
      </c>
      <c r="L791">
        <v>474</v>
      </c>
      <c r="M791">
        <v>0.56364999999999998</v>
      </c>
      <c r="N791">
        <v>0</v>
      </c>
      <c r="O791" t="s">
        <v>132</v>
      </c>
      <c r="P791" t="s">
        <v>55</v>
      </c>
      <c r="Q791">
        <v>2E-16</v>
      </c>
      <c r="R791">
        <v>0.23</v>
      </c>
      <c r="S791">
        <v>3.2000000000000003E-4</v>
      </c>
      <c r="T791">
        <v>0.23</v>
      </c>
      <c r="U791">
        <v>0.23</v>
      </c>
      <c r="V791">
        <v>0.23</v>
      </c>
      <c r="W791">
        <v>0.23</v>
      </c>
    </row>
    <row r="792" spans="1:23" x14ac:dyDescent="0.3">
      <c r="A792" t="s">
        <v>133</v>
      </c>
      <c r="B792" t="s">
        <v>136</v>
      </c>
      <c r="C792" t="b">
        <f>TRUE()</f>
        <v>1</v>
      </c>
      <c r="D792" t="s">
        <v>50</v>
      </c>
      <c r="E792" t="s">
        <v>51</v>
      </c>
      <c r="F792" t="s">
        <v>83</v>
      </c>
      <c r="G792" t="s">
        <v>53</v>
      </c>
      <c r="H792" t="b">
        <f>FALSE()</f>
        <v>0</v>
      </c>
      <c r="I792">
        <v>1.3821138211382099E-2</v>
      </c>
      <c r="J792">
        <v>3.4193334327562303E-2</v>
      </c>
      <c r="K792">
        <v>2460</v>
      </c>
      <c r="L792">
        <v>474</v>
      </c>
      <c r="M792">
        <v>-1.30684</v>
      </c>
      <c r="N792">
        <v>0</v>
      </c>
      <c r="O792" t="s">
        <v>132</v>
      </c>
      <c r="P792" t="s">
        <v>55</v>
      </c>
      <c r="Q792">
        <v>1.9999999999999999E-6</v>
      </c>
      <c r="R792">
        <v>1.4E-2</v>
      </c>
      <c r="S792">
        <v>2.5999999999999999E-2</v>
      </c>
      <c r="T792">
        <v>1.4E-2</v>
      </c>
      <c r="U792">
        <v>1.4E-2</v>
      </c>
      <c r="V792">
        <v>1.4E-2</v>
      </c>
      <c r="W792">
        <v>1.4E-2</v>
      </c>
    </row>
    <row r="793" spans="1:23" x14ac:dyDescent="0.3">
      <c r="A793" t="s">
        <v>133</v>
      </c>
      <c r="B793" t="s">
        <v>136</v>
      </c>
      <c r="C793" t="b">
        <f>TRUE()</f>
        <v>1</v>
      </c>
      <c r="D793" t="s">
        <v>50</v>
      </c>
      <c r="E793" t="s">
        <v>58</v>
      </c>
      <c r="F793" t="s">
        <v>84</v>
      </c>
      <c r="G793" t="s">
        <v>53</v>
      </c>
      <c r="H793" t="b">
        <f>FALSE()</f>
        <v>0</v>
      </c>
      <c r="I793">
        <v>0.69186991869918701</v>
      </c>
      <c r="J793">
        <v>0.74297934616292904</v>
      </c>
      <c r="K793">
        <v>2460</v>
      </c>
      <c r="L793">
        <v>474</v>
      </c>
      <c r="M793">
        <v>-0.10281999999999999</v>
      </c>
      <c r="N793">
        <v>0</v>
      </c>
      <c r="O793" t="s">
        <v>132</v>
      </c>
      <c r="P793" t="s">
        <v>55</v>
      </c>
      <c r="Q793">
        <v>4.0999999999999999E-4</v>
      </c>
      <c r="R793">
        <v>0.69</v>
      </c>
      <c r="S793">
        <v>7.2999999999999995E-2</v>
      </c>
      <c r="T793">
        <v>0.69</v>
      </c>
      <c r="U793">
        <v>0.69</v>
      </c>
      <c r="V793">
        <v>0.69</v>
      </c>
      <c r="W793">
        <v>0.69</v>
      </c>
    </row>
    <row r="794" spans="1:23" x14ac:dyDescent="0.3">
      <c r="A794" t="s">
        <v>133</v>
      </c>
      <c r="B794" t="s">
        <v>136</v>
      </c>
      <c r="C794" t="b">
        <f>TRUE()</f>
        <v>1</v>
      </c>
      <c r="D794" t="s">
        <v>50</v>
      </c>
      <c r="E794" t="s">
        <v>51</v>
      </c>
      <c r="F794" t="s">
        <v>85</v>
      </c>
      <c r="G794" t="s">
        <v>53</v>
      </c>
      <c r="H794" t="b">
        <f>TRUE()</f>
        <v>1</v>
      </c>
      <c r="I794">
        <v>2.84552845528455E-3</v>
      </c>
      <c r="J794">
        <v>3.3985869885192803E-2</v>
      </c>
      <c r="K794">
        <v>2460</v>
      </c>
      <c r="L794">
        <v>474</v>
      </c>
      <c r="M794">
        <v>-3.5781700000000001</v>
      </c>
      <c r="N794">
        <v>0</v>
      </c>
      <c r="O794" t="s">
        <v>132</v>
      </c>
      <c r="P794" t="s">
        <v>55</v>
      </c>
      <c r="Q794">
        <v>8.5000000000000001E-15</v>
      </c>
      <c r="R794">
        <v>2.8E-3</v>
      </c>
      <c r="S794">
        <v>4.8000000000000001E-4</v>
      </c>
      <c r="T794">
        <v>2.8E-3</v>
      </c>
      <c r="U794">
        <v>2.8E-3</v>
      </c>
      <c r="V794">
        <v>2.8E-3</v>
      </c>
      <c r="W794">
        <v>2.8E-3</v>
      </c>
    </row>
    <row r="795" spans="1:23" x14ac:dyDescent="0.3">
      <c r="A795" t="s">
        <v>133</v>
      </c>
      <c r="B795" t="s">
        <v>136</v>
      </c>
      <c r="C795" t="b">
        <f>TRUE()</f>
        <v>1</v>
      </c>
      <c r="D795" t="s">
        <v>50</v>
      </c>
      <c r="E795" t="s">
        <v>51</v>
      </c>
      <c r="F795" t="s">
        <v>86</v>
      </c>
      <c r="G795" t="s">
        <v>53</v>
      </c>
      <c r="H795" t="b">
        <f>TRUE()</f>
        <v>1</v>
      </c>
      <c r="I795">
        <v>1.2195121951219499E-3</v>
      </c>
      <c r="J795">
        <v>7.5105485232067504E-2</v>
      </c>
      <c r="K795">
        <v>2460</v>
      </c>
      <c r="L795">
        <v>474</v>
      </c>
      <c r="M795">
        <v>-5.9445399999999999</v>
      </c>
      <c r="N795">
        <v>0</v>
      </c>
      <c r="O795" t="s">
        <v>132</v>
      </c>
      <c r="P795" t="s">
        <v>55</v>
      </c>
      <c r="Q795">
        <v>6.0999999999999997E-38</v>
      </c>
      <c r="R795">
        <v>1.1999999999999999E-3</v>
      </c>
      <c r="S795">
        <v>8.5999999999999993E-9</v>
      </c>
      <c r="T795">
        <v>1.1999999999999999E-3</v>
      </c>
      <c r="U795">
        <v>1.1999999999999999E-3</v>
      </c>
      <c r="V795">
        <v>1.1999999999999999E-3</v>
      </c>
      <c r="W795">
        <v>1.1999999999999999E-3</v>
      </c>
    </row>
    <row r="796" spans="1:23" x14ac:dyDescent="0.3">
      <c r="A796" t="s">
        <v>133</v>
      </c>
      <c r="B796" t="s">
        <v>136</v>
      </c>
      <c r="C796" t="b">
        <f>TRUE()</f>
        <v>1</v>
      </c>
      <c r="D796" t="s">
        <v>50</v>
      </c>
      <c r="E796" t="s">
        <v>51</v>
      </c>
      <c r="F796" t="s">
        <v>87</v>
      </c>
      <c r="G796" t="s">
        <v>53</v>
      </c>
      <c r="H796" t="b">
        <f>TRUE()</f>
        <v>1</v>
      </c>
      <c r="I796">
        <v>8.8617886178861793E-2</v>
      </c>
      <c r="J796">
        <v>3.1654546487448602E-3</v>
      </c>
      <c r="K796">
        <v>2460</v>
      </c>
      <c r="L796">
        <v>474</v>
      </c>
      <c r="M796">
        <v>4.8071099999999998</v>
      </c>
      <c r="N796">
        <v>0</v>
      </c>
      <c r="O796" t="s">
        <v>132</v>
      </c>
      <c r="P796" t="s">
        <v>55</v>
      </c>
      <c r="Q796">
        <v>2.2E-16</v>
      </c>
      <c r="R796">
        <v>8.8999999999999996E-2</v>
      </c>
      <c r="S796">
        <v>6.5999999999999997E-34</v>
      </c>
      <c r="T796">
        <v>8.8999999999999996E-2</v>
      </c>
      <c r="U796">
        <v>8.8999999999999996E-2</v>
      </c>
      <c r="V796">
        <v>8.8999999999999996E-2</v>
      </c>
      <c r="W796">
        <v>8.8999999999999996E-2</v>
      </c>
    </row>
    <row r="797" spans="1:23" x14ac:dyDescent="0.3">
      <c r="A797" t="s">
        <v>133</v>
      </c>
      <c r="B797" t="s">
        <v>136</v>
      </c>
      <c r="C797" t="b">
        <f>TRUE()</f>
        <v>1</v>
      </c>
      <c r="D797" t="s">
        <v>50</v>
      </c>
      <c r="E797" t="s">
        <v>51</v>
      </c>
      <c r="F797" t="s">
        <v>88</v>
      </c>
      <c r="G797" t="s">
        <v>53</v>
      </c>
      <c r="H797" t="b">
        <f>TRUE()</f>
        <v>1</v>
      </c>
      <c r="I797">
        <v>0.35243902439024399</v>
      </c>
      <c r="J797">
        <v>3.9239207688179699E-2</v>
      </c>
      <c r="K797">
        <v>2460</v>
      </c>
      <c r="L797">
        <v>474</v>
      </c>
      <c r="M797">
        <v>3.1670099999999999</v>
      </c>
      <c r="N797">
        <v>0</v>
      </c>
      <c r="O797" t="s">
        <v>132</v>
      </c>
      <c r="P797" t="s">
        <v>55</v>
      </c>
      <c r="Q797">
        <v>2.2E-16</v>
      </c>
      <c r="R797">
        <v>0.35</v>
      </c>
      <c r="S797">
        <v>7.6999999999999994E-98</v>
      </c>
      <c r="T797">
        <v>0.35</v>
      </c>
      <c r="U797">
        <v>0.35</v>
      </c>
      <c r="V797">
        <v>0.35</v>
      </c>
      <c r="W797">
        <v>0.35</v>
      </c>
    </row>
    <row r="798" spans="1:23" x14ac:dyDescent="0.3">
      <c r="A798" t="s">
        <v>133</v>
      </c>
      <c r="B798" t="s">
        <v>136</v>
      </c>
      <c r="C798" t="b">
        <f>TRUE()</f>
        <v>1</v>
      </c>
      <c r="D798" t="s">
        <v>50</v>
      </c>
      <c r="E798" t="s">
        <v>89</v>
      </c>
      <c r="F798" t="s">
        <v>90</v>
      </c>
      <c r="G798" t="s">
        <v>53</v>
      </c>
      <c r="H798" t="b">
        <f>TRUE()</f>
        <v>1</v>
      </c>
      <c r="I798">
        <v>0.22317073170731699</v>
      </c>
      <c r="J798">
        <v>0.31608861651546399</v>
      </c>
      <c r="K798">
        <v>2460</v>
      </c>
      <c r="L798">
        <v>474</v>
      </c>
      <c r="M798">
        <v>-0.50217999999999996</v>
      </c>
      <c r="N798">
        <v>0</v>
      </c>
      <c r="O798" t="s">
        <v>132</v>
      </c>
      <c r="P798" t="s">
        <v>55</v>
      </c>
      <c r="Q798">
        <v>8.3000000000000005E-18</v>
      </c>
      <c r="R798">
        <v>0.22</v>
      </c>
      <c r="S798">
        <v>2.1000000000000001E-4</v>
      </c>
      <c r="T798">
        <v>0.22</v>
      </c>
      <c r="U798">
        <v>0.22</v>
      </c>
      <c r="V798">
        <v>0.22</v>
      </c>
      <c r="W798">
        <v>0.22</v>
      </c>
    </row>
    <row r="799" spans="1:23" x14ac:dyDescent="0.3">
      <c r="A799" t="s">
        <v>133</v>
      </c>
      <c r="B799" t="s">
        <v>136</v>
      </c>
      <c r="C799" t="b">
        <f>TRUE()</f>
        <v>1</v>
      </c>
      <c r="D799" t="s">
        <v>50</v>
      </c>
      <c r="E799" t="s">
        <v>89</v>
      </c>
      <c r="F799" t="s">
        <v>91</v>
      </c>
      <c r="G799" t="s">
        <v>53</v>
      </c>
      <c r="H799" t="b">
        <f>TRUE()</f>
        <v>1</v>
      </c>
      <c r="I799">
        <v>0.293089430894309</v>
      </c>
      <c r="J799">
        <v>0.200545676150126</v>
      </c>
      <c r="K799">
        <v>2460</v>
      </c>
      <c r="L799">
        <v>474</v>
      </c>
      <c r="M799">
        <v>0.54740999999999995</v>
      </c>
      <c r="N799">
        <v>0</v>
      </c>
      <c r="O799" t="s">
        <v>132</v>
      </c>
      <c r="P799" t="s">
        <v>55</v>
      </c>
      <c r="Q799">
        <v>7.4999999999999994E-26</v>
      </c>
      <c r="R799">
        <v>0.28999999999999998</v>
      </c>
      <c r="S799">
        <v>2.0000000000000002E-5</v>
      </c>
      <c r="T799">
        <v>0.28999999999999998</v>
      </c>
      <c r="U799">
        <v>0.28999999999999998</v>
      </c>
      <c r="V799">
        <v>0.28999999999999998</v>
      </c>
      <c r="W799">
        <v>0.28999999999999998</v>
      </c>
    </row>
    <row r="800" spans="1:23" x14ac:dyDescent="0.3">
      <c r="A800" t="s">
        <v>133</v>
      </c>
      <c r="B800" t="s">
        <v>136</v>
      </c>
      <c r="C800" t="b">
        <f>TRUE()</f>
        <v>1</v>
      </c>
      <c r="D800" t="s">
        <v>50</v>
      </c>
      <c r="E800" t="s">
        <v>89</v>
      </c>
      <c r="F800" t="s">
        <v>92</v>
      </c>
      <c r="G800" t="s">
        <v>53</v>
      </c>
      <c r="H800" t="b">
        <f>FALSE()</f>
        <v>0</v>
      </c>
      <c r="I800">
        <v>0.48373983739837401</v>
      </c>
      <c r="J800">
        <v>0.48269456811363898</v>
      </c>
      <c r="K800">
        <v>2460</v>
      </c>
      <c r="L800">
        <v>474</v>
      </c>
      <c r="M800">
        <v>3.1199999999999999E-3</v>
      </c>
      <c r="N800">
        <v>0</v>
      </c>
      <c r="O800" t="s">
        <v>132</v>
      </c>
      <c r="P800" t="s">
        <v>55</v>
      </c>
      <c r="Q800">
        <v>0.54</v>
      </c>
      <c r="R800">
        <v>0.48</v>
      </c>
      <c r="S800">
        <v>0.77</v>
      </c>
      <c r="T800">
        <v>0.48</v>
      </c>
      <c r="U800">
        <v>0.48</v>
      </c>
      <c r="V800">
        <v>0.48</v>
      </c>
      <c r="W800">
        <v>0.48</v>
      </c>
    </row>
    <row r="801" spans="1:23" x14ac:dyDescent="0.3">
      <c r="A801" t="s">
        <v>133</v>
      </c>
      <c r="B801" t="s">
        <v>136</v>
      </c>
      <c r="C801" t="b">
        <f>TRUE()</f>
        <v>1</v>
      </c>
      <c r="D801" t="s">
        <v>50</v>
      </c>
      <c r="E801" t="s">
        <v>77</v>
      </c>
      <c r="F801" t="s">
        <v>93</v>
      </c>
      <c r="G801" t="s">
        <v>53</v>
      </c>
      <c r="H801" t="b">
        <f>TRUE()</f>
        <v>1</v>
      </c>
      <c r="I801">
        <v>9.0661553339246499</v>
      </c>
      <c r="J801">
        <v>9.3618132375062206</v>
      </c>
      <c r="K801">
        <v>2460</v>
      </c>
      <c r="L801">
        <v>474</v>
      </c>
      <c r="M801">
        <v>-4.6300000000000001E-2</v>
      </c>
      <c r="N801">
        <v>-4.7E-2</v>
      </c>
      <c r="O801" t="s">
        <v>132</v>
      </c>
      <c r="P801" t="s">
        <v>55</v>
      </c>
      <c r="Q801">
        <v>2.2E-16</v>
      </c>
      <c r="R801">
        <v>9.1</v>
      </c>
      <c r="S801">
        <v>2.2E-17</v>
      </c>
      <c r="T801">
        <v>9.1</v>
      </c>
      <c r="U801">
        <v>9.1</v>
      </c>
      <c r="V801">
        <v>9.1</v>
      </c>
      <c r="W801">
        <v>9.1</v>
      </c>
    </row>
    <row r="802" spans="1:23" x14ac:dyDescent="0.3">
      <c r="A802" t="s">
        <v>133</v>
      </c>
      <c r="B802" t="s">
        <v>136</v>
      </c>
      <c r="C802" t="b">
        <f>TRUE()</f>
        <v>1</v>
      </c>
      <c r="D802" t="s">
        <v>50</v>
      </c>
      <c r="E802" t="s">
        <v>77</v>
      </c>
      <c r="F802" t="s">
        <v>94</v>
      </c>
      <c r="G802" t="s">
        <v>57</v>
      </c>
      <c r="H802" t="b">
        <f>FALSE()</f>
        <v>0</v>
      </c>
      <c r="I802">
        <v>87.336991869918705</v>
      </c>
      <c r="J802">
        <v>91.354655177027894</v>
      </c>
      <c r="K802">
        <v>2460</v>
      </c>
      <c r="L802">
        <v>474</v>
      </c>
      <c r="M802">
        <v>-6.4890000000000003E-2</v>
      </c>
      <c r="N802">
        <v>-0.11</v>
      </c>
      <c r="O802" t="s">
        <v>132</v>
      </c>
      <c r="P802" t="s">
        <v>55</v>
      </c>
      <c r="Q802">
        <v>0.1</v>
      </c>
      <c r="R802">
        <v>87</v>
      </c>
      <c r="S802">
        <v>1.0999999999999999E-8</v>
      </c>
      <c r="T802">
        <v>87</v>
      </c>
      <c r="U802">
        <v>87</v>
      </c>
      <c r="V802">
        <v>87</v>
      </c>
      <c r="W802">
        <v>87</v>
      </c>
    </row>
    <row r="803" spans="1:23" x14ac:dyDescent="0.3">
      <c r="A803" t="s">
        <v>133</v>
      </c>
      <c r="B803" t="s">
        <v>136</v>
      </c>
      <c r="C803" t="b">
        <f>TRUE()</f>
        <v>1</v>
      </c>
      <c r="D803" t="s">
        <v>50</v>
      </c>
      <c r="E803" t="s">
        <v>95</v>
      </c>
      <c r="F803" t="s">
        <v>99</v>
      </c>
      <c r="G803" t="s">
        <v>53</v>
      </c>
      <c r="H803" t="b">
        <f>TRUE()</f>
        <v>1</v>
      </c>
      <c r="I803">
        <v>1.4528301886792501</v>
      </c>
      <c r="J803">
        <v>4.8620689655172402</v>
      </c>
      <c r="K803">
        <v>106</v>
      </c>
      <c r="L803">
        <v>29</v>
      </c>
      <c r="M803">
        <v>-1.7426999999999999</v>
      </c>
      <c r="N803">
        <v>-1.7</v>
      </c>
      <c r="O803" t="s">
        <v>132</v>
      </c>
      <c r="P803" t="s">
        <v>97</v>
      </c>
      <c r="Q803">
        <v>2.2E-16</v>
      </c>
      <c r="R803">
        <v>1.5</v>
      </c>
      <c r="S803">
        <v>7.0000000000000006E-30</v>
      </c>
      <c r="T803">
        <v>1.5</v>
      </c>
      <c r="U803">
        <v>1.5</v>
      </c>
      <c r="V803">
        <v>1.5</v>
      </c>
      <c r="W803">
        <v>1.5</v>
      </c>
    </row>
    <row r="804" spans="1:23" x14ac:dyDescent="0.3">
      <c r="A804" t="s">
        <v>133</v>
      </c>
      <c r="B804" t="s">
        <v>136</v>
      </c>
      <c r="C804" t="b">
        <f>TRUE()</f>
        <v>1</v>
      </c>
      <c r="D804" t="s">
        <v>50</v>
      </c>
      <c r="E804" t="s">
        <v>95</v>
      </c>
      <c r="F804" t="s">
        <v>100</v>
      </c>
      <c r="G804" t="s">
        <v>53</v>
      </c>
      <c r="H804" t="b">
        <f>FALSE()</f>
        <v>0</v>
      </c>
      <c r="I804">
        <v>2.6</v>
      </c>
      <c r="J804">
        <v>2</v>
      </c>
      <c r="K804">
        <v>15</v>
      </c>
      <c r="L804">
        <v>8</v>
      </c>
      <c r="M804">
        <v>0.37851000000000001</v>
      </c>
      <c r="N804">
        <v>0.24</v>
      </c>
      <c r="O804" t="s">
        <v>132</v>
      </c>
      <c r="P804" t="s">
        <v>97</v>
      </c>
      <c r="Q804">
        <v>5.3E-3</v>
      </c>
      <c r="R804">
        <v>2.6</v>
      </c>
      <c r="S804">
        <v>0.51</v>
      </c>
      <c r="T804">
        <v>2.6</v>
      </c>
      <c r="U804">
        <v>2.6</v>
      </c>
      <c r="V804">
        <v>2.6</v>
      </c>
      <c r="W804">
        <v>2.6</v>
      </c>
    </row>
    <row r="805" spans="1:23" x14ac:dyDescent="0.3">
      <c r="A805" t="s">
        <v>133</v>
      </c>
      <c r="B805" t="s">
        <v>136</v>
      </c>
      <c r="C805" t="b">
        <f>TRUE()</f>
        <v>1</v>
      </c>
      <c r="D805" t="s">
        <v>50</v>
      </c>
      <c r="E805" t="s">
        <v>101</v>
      </c>
      <c r="F805" t="s">
        <v>102</v>
      </c>
      <c r="G805" t="s">
        <v>53</v>
      </c>
      <c r="H805" t="b">
        <f>TRUE()</f>
        <v>1</v>
      </c>
      <c r="I805">
        <v>1.3809302325581401</v>
      </c>
      <c r="J805">
        <v>2.8534152660429899</v>
      </c>
      <c r="K805">
        <v>2150</v>
      </c>
      <c r="L805">
        <v>372</v>
      </c>
      <c r="M805">
        <v>-1.04705</v>
      </c>
      <c r="N805">
        <v>-0.64</v>
      </c>
      <c r="O805" t="s">
        <v>132</v>
      </c>
      <c r="P805" t="s">
        <v>97</v>
      </c>
      <c r="Q805">
        <v>2.2E-16</v>
      </c>
      <c r="R805">
        <v>1.4</v>
      </c>
      <c r="S805">
        <v>7.4E-36</v>
      </c>
      <c r="T805">
        <v>1.4</v>
      </c>
      <c r="U805">
        <v>1.4</v>
      </c>
      <c r="V805">
        <v>1.4</v>
      </c>
      <c r="W805">
        <v>1.4</v>
      </c>
    </row>
    <row r="806" spans="1:23" x14ac:dyDescent="0.3">
      <c r="A806" t="s">
        <v>133</v>
      </c>
      <c r="B806" t="s">
        <v>136</v>
      </c>
      <c r="C806" t="b">
        <f>TRUE()</f>
        <v>1</v>
      </c>
      <c r="D806" t="s">
        <v>50</v>
      </c>
      <c r="E806" t="s">
        <v>101</v>
      </c>
      <c r="F806" t="s">
        <v>103</v>
      </c>
      <c r="G806" t="s">
        <v>53</v>
      </c>
      <c r="H806" t="b">
        <f>FALSE()</f>
        <v>0</v>
      </c>
      <c r="I806">
        <v>3.6</v>
      </c>
      <c r="J806">
        <v>4</v>
      </c>
      <c r="K806">
        <v>15</v>
      </c>
      <c r="L806">
        <v>7</v>
      </c>
      <c r="M806">
        <v>-0.152</v>
      </c>
      <c r="N806">
        <v>-0.3</v>
      </c>
      <c r="O806" t="s">
        <v>132</v>
      </c>
      <c r="P806" t="s">
        <v>97</v>
      </c>
      <c r="Q806">
        <v>2.5000000000000001E-5</v>
      </c>
      <c r="R806">
        <v>3.6</v>
      </c>
      <c r="S806">
        <v>0.47</v>
      </c>
      <c r="T806">
        <v>3.6</v>
      </c>
      <c r="U806">
        <v>3.6</v>
      </c>
      <c r="V806">
        <v>3.6</v>
      </c>
      <c r="W806">
        <v>3.6</v>
      </c>
    </row>
    <row r="807" spans="1:23" x14ac:dyDescent="0.3">
      <c r="A807" t="s">
        <v>133</v>
      </c>
      <c r="B807" t="s">
        <v>136</v>
      </c>
      <c r="C807" t="b">
        <f>TRUE()</f>
        <v>1</v>
      </c>
      <c r="D807" t="s">
        <v>50</v>
      </c>
      <c r="E807" t="s">
        <v>101</v>
      </c>
      <c r="F807" t="s">
        <v>104</v>
      </c>
      <c r="G807" t="s">
        <v>53</v>
      </c>
      <c r="H807" t="b">
        <f>FALSE()</f>
        <v>0</v>
      </c>
      <c r="I807">
        <v>1.29452054794521</v>
      </c>
      <c r="J807">
        <v>1.6782608695652199</v>
      </c>
      <c r="K807">
        <v>146</v>
      </c>
      <c r="L807">
        <v>69</v>
      </c>
      <c r="M807">
        <v>-0.37454999999999999</v>
      </c>
      <c r="N807">
        <v>-0.17</v>
      </c>
      <c r="O807" t="s">
        <v>132</v>
      </c>
      <c r="P807" t="s">
        <v>97</v>
      </c>
      <c r="Q807">
        <v>2.2E-16</v>
      </c>
      <c r="R807">
        <v>1.3</v>
      </c>
      <c r="S807">
        <v>0.2</v>
      </c>
      <c r="T807">
        <v>1.3</v>
      </c>
      <c r="U807">
        <v>1.3</v>
      </c>
      <c r="V807">
        <v>1.3</v>
      </c>
      <c r="W807">
        <v>1.3</v>
      </c>
    </row>
    <row r="808" spans="1:23" x14ac:dyDescent="0.3">
      <c r="A808" t="s">
        <v>133</v>
      </c>
      <c r="B808" t="s">
        <v>136</v>
      </c>
      <c r="C808" t="b">
        <f>TRUE()</f>
        <v>1</v>
      </c>
      <c r="D808" t="s">
        <v>50</v>
      </c>
      <c r="E808" t="s">
        <v>101</v>
      </c>
      <c r="F808" t="s">
        <v>105</v>
      </c>
      <c r="G808" t="s">
        <v>53</v>
      </c>
      <c r="H808" t="b">
        <f>FALSE()</f>
        <v>0</v>
      </c>
      <c r="I808">
        <v>3.3157894736842102</v>
      </c>
      <c r="J808">
        <v>3.9090909090909101</v>
      </c>
      <c r="K808">
        <v>19</v>
      </c>
      <c r="L808">
        <v>11</v>
      </c>
      <c r="M808">
        <v>-0.23748</v>
      </c>
      <c r="N808">
        <v>-0.27</v>
      </c>
      <c r="O808" t="s">
        <v>132</v>
      </c>
      <c r="P808" t="s">
        <v>97</v>
      </c>
      <c r="Q808">
        <v>0.14000000000000001</v>
      </c>
      <c r="R808">
        <v>3.3</v>
      </c>
      <c r="S808">
        <v>0.36</v>
      </c>
      <c r="T808">
        <v>3.3</v>
      </c>
      <c r="U808">
        <v>3.3</v>
      </c>
      <c r="V808">
        <v>3.3</v>
      </c>
      <c r="W808">
        <v>3.3</v>
      </c>
    </row>
    <row r="809" spans="1:23" x14ac:dyDescent="0.3">
      <c r="A809" t="s">
        <v>133</v>
      </c>
      <c r="B809" t="s">
        <v>136</v>
      </c>
      <c r="C809" t="b">
        <f>TRUE()</f>
        <v>1</v>
      </c>
      <c r="D809" t="s">
        <v>50</v>
      </c>
      <c r="E809" t="s">
        <v>101</v>
      </c>
      <c r="F809" t="s">
        <v>106</v>
      </c>
      <c r="G809" t="s">
        <v>53</v>
      </c>
      <c r="H809" t="b">
        <f>FALSE()</f>
        <v>0</v>
      </c>
      <c r="I809">
        <v>1.6712328767123299</v>
      </c>
      <c r="J809">
        <v>1.96823361823362</v>
      </c>
      <c r="K809">
        <v>73</v>
      </c>
      <c r="L809">
        <v>26</v>
      </c>
      <c r="M809">
        <v>-0.23599000000000001</v>
      </c>
      <c r="N809">
        <v>-0.13</v>
      </c>
      <c r="O809" t="s">
        <v>132</v>
      </c>
      <c r="P809" t="s">
        <v>97</v>
      </c>
      <c r="Q809">
        <v>2.6000000000000001E-6</v>
      </c>
      <c r="R809">
        <v>1.7</v>
      </c>
      <c r="S809">
        <v>0.54</v>
      </c>
      <c r="T809">
        <v>1.7</v>
      </c>
      <c r="U809">
        <v>1.7</v>
      </c>
      <c r="V809">
        <v>1.7</v>
      </c>
      <c r="W809">
        <v>1.7</v>
      </c>
    </row>
    <row r="810" spans="1:23" x14ac:dyDescent="0.3">
      <c r="A810" t="s">
        <v>133</v>
      </c>
      <c r="B810" t="s">
        <v>136</v>
      </c>
      <c r="C810" t="b">
        <f>TRUE()</f>
        <v>1</v>
      </c>
      <c r="D810" t="s">
        <v>50</v>
      </c>
      <c r="E810" t="s">
        <v>101</v>
      </c>
      <c r="F810" t="s">
        <v>107</v>
      </c>
      <c r="G810" t="s">
        <v>53</v>
      </c>
      <c r="H810" t="b">
        <f>TRUE()</f>
        <v>1</v>
      </c>
      <c r="I810">
        <v>2.9219858156028402</v>
      </c>
      <c r="J810">
        <v>4.0384615384615401</v>
      </c>
      <c r="K810">
        <v>141</v>
      </c>
      <c r="L810">
        <v>26</v>
      </c>
      <c r="M810">
        <v>-0.46686</v>
      </c>
      <c r="N810">
        <v>-0.52</v>
      </c>
      <c r="O810" t="s">
        <v>132</v>
      </c>
      <c r="P810" t="s">
        <v>97</v>
      </c>
      <c r="Q810">
        <v>2.2E-16</v>
      </c>
      <c r="R810">
        <v>2.9</v>
      </c>
      <c r="S810">
        <v>1.1000000000000001E-3</v>
      </c>
      <c r="T810">
        <v>2.9</v>
      </c>
      <c r="U810">
        <v>2.9</v>
      </c>
      <c r="V810">
        <v>2.9</v>
      </c>
      <c r="W810">
        <v>2.9</v>
      </c>
    </row>
    <row r="811" spans="1:23" x14ac:dyDescent="0.3">
      <c r="A811" t="s">
        <v>133</v>
      </c>
      <c r="B811" t="s">
        <v>136</v>
      </c>
      <c r="C811" t="b">
        <f>TRUE()</f>
        <v>1</v>
      </c>
      <c r="D811" t="s">
        <v>50</v>
      </c>
      <c r="E811" t="s">
        <v>101</v>
      </c>
      <c r="F811" t="s">
        <v>108</v>
      </c>
      <c r="G811" t="s">
        <v>53</v>
      </c>
      <c r="H811" t="b">
        <f>TRUE()</f>
        <v>1</v>
      </c>
      <c r="I811">
        <v>1.0867469879518099</v>
      </c>
      <c r="J811">
        <v>2.15841980270369</v>
      </c>
      <c r="K811">
        <v>415</v>
      </c>
      <c r="L811">
        <v>68</v>
      </c>
      <c r="M811">
        <v>-0.98995999999999995</v>
      </c>
      <c r="N811">
        <v>-0.44</v>
      </c>
      <c r="O811" t="s">
        <v>132</v>
      </c>
      <c r="P811" t="s">
        <v>97</v>
      </c>
      <c r="Q811">
        <v>2.2E-16</v>
      </c>
      <c r="R811">
        <v>1.1000000000000001</v>
      </c>
      <c r="S811">
        <v>2.1000000000000001E-4</v>
      </c>
      <c r="T811">
        <v>1.1000000000000001</v>
      </c>
      <c r="U811">
        <v>1.1000000000000001</v>
      </c>
      <c r="V811">
        <v>1.1000000000000001</v>
      </c>
      <c r="W811">
        <v>1.1000000000000001</v>
      </c>
    </row>
    <row r="812" spans="1:23" x14ac:dyDescent="0.3">
      <c r="A812" t="s">
        <v>133</v>
      </c>
      <c r="B812" t="s">
        <v>136</v>
      </c>
      <c r="C812" t="b">
        <f>TRUE()</f>
        <v>1</v>
      </c>
      <c r="D812" t="s">
        <v>50</v>
      </c>
      <c r="E812" t="s">
        <v>101</v>
      </c>
      <c r="F812" t="s">
        <v>109</v>
      </c>
      <c r="G812" t="s">
        <v>53</v>
      </c>
      <c r="H812" t="b">
        <f>FALSE()</f>
        <v>0</v>
      </c>
      <c r="I812">
        <v>2.1633609808871301</v>
      </c>
      <c r="J812">
        <v>2.52517938411957</v>
      </c>
      <c r="K812">
        <v>2773</v>
      </c>
      <c r="L812">
        <v>412</v>
      </c>
      <c r="M812">
        <v>-0.22311</v>
      </c>
      <c r="N812">
        <v>-0.15</v>
      </c>
      <c r="O812" t="s">
        <v>132</v>
      </c>
      <c r="P812" t="s">
        <v>97</v>
      </c>
      <c r="Q812">
        <v>2.2E-16</v>
      </c>
      <c r="R812">
        <v>2.2000000000000002</v>
      </c>
      <c r="S812">
        <v>2.9999999999999997E-4</v>
      </c>
      <c r="T812">
        <v>2.2000000000000002</v>
      </c>
      <c r="U812">
        <v>2.2000000000000002</v>
      </c>
      <c r="V812">
        <v>2.2000000000000002</v>
      </c>
      <c r="W812">
        <v>2.2000000000000002</v>
      </c>
    </row>
    <row r="813" spans="1:23" x14ac:dyDescent="0.3">
      <c r="A813" t="s">
        <v>133</v>
      </c>
      <c r="B813" t="s">
        <v>136</v>
      </c>
      <c r="C813" t="b">
        <f>TRUE()</f>
        <v>1</v>
      </c>
      <c r="D813" t="s">
        <v>50</v>
      </c>
      <c r="E813" t="s">
        <v>101</v>
      </c>
      <c r="F813" t="s">
        <v>110</v>
      </c>
      <c r="G813" t="s">
        <v>53</v>
      </c>
      <c r="H813" t="b">
        <f>FALSE()</f>
        <v>0</v>
      </c>
      <c r="I813">
        <v>1.9853605638893901</v>
      </c>
      <c r="J813">
        <v>1.80942307095263</v>
      </c>
      <c r="K813">
        <v>5533</v>
      </c>
      <c r="L813">
        <v>1064</v>
      </c>
      <c r="M813">
        <v>0.13386999999999999</v>
      </c>
      <c r="N813">
        <v>6.2E-2</v>
      </c>
      <c r="O813" t="s">
        <v>132</v>
      </c>
      <c r="P813" t="s">
        <v>97</v>
      </c>
      <c r="Q813">
        <v>2.2E-16</v>
      </c>
      <c r="R813">
        <v>2</v>
      </c>
      <c r="S813">
        <v>2.1000000000000001E-2</v>
      </c>
      <c r="T813">
        <v>2</v>
      </c>
      <c r="U813">
        <v>2</v>
      </c>
      <c r="V813">
        <v>2</v>
      </c>
      <c r="W813">
        <v>2</v>
      </c>
    </row>
    <row r="814" spans="1:23" x14ac:dyDescent="0.3">
      <c r="A814" t="s">
        <v>133</v>
      </c>
      <c r="B814" t="s">
        <v>136</v>
      </c>
      <c r="C814" t="b">
        <f>TRUE()</f>
        <v>1</v>
      </c>
      <c r="D814" t="s">
        <v>50</v>
      </c>
      <c r="E814" t="s">
        <v>95</v>
      </c>
      <c r="F814" t="s">
        <v>111</v>
      </c>
      <c r="G814" t="s">
        <v>53</v>
      </c>
      <c r="H814" t="b">
        <f>TRUE()</f>
        <v>1</v>
      </c>
      <c r="I814">
        <v>0.71646341463414598</v>
      </c>
      <c r="J814">
        <v>4.3884615384615397</v>
      </c>
      <c r="K814">
        <v>328</v>
      </c>
      <c r="L814">
        <v>26</v>
      </c>
      <c r="M814">
        <v>-2.6147499999999999</v>
      </c>
      <c r="N814">
        <v>-1.7</v>
      </c>
      <c r="O814" t="s">
        <v>132</v>
      </c>
      <c r="P814" t="s">
        <v>97</v>
      </c>
      <c r="Q814">
        <v>2.2E-16</v>
      </c>
      <c r="R814">
        <v>0.72</v>
      </c>
      <c r="S814">
        <v>7.6000000000000004E-15</v>
      </c>
      <c r="T814">
        <v>0.72</v>
      </c>
      <c r="U814">
        <v>0.72</v>
      </c>
      <c r="V814">
        <v>0.72</v>
      </c>
      <c r="W814">
        <v>0.72</v>
      </c>
    </row>
    <row r="815" spans="1:23" x14ac:dyDescent="0.3">
      <c r="A815" t="s">
        <v>133</v>
      </c>
      <c r="B815" t="s">
        <v>136</v>
      </c>
      <c r="C815" t="b">
        <f>TRUE()</f>
        <v>1</v>
      </c>
      <c r="D815" t="s">
        <v>50</v>
      </c>
      <c r="E815" t="s">
        <v>95</v>
      </c>
      <c r="F815" t="s">
        <v>112</v>
      </c>
      <c r="G815" t="s">
        <v>53</v>
      </c>
      <c r="H815" t="b">
        <f>TRUE()</f>
        <v>1</v>
      </c>
      <c r="I815">
        <v>2.6444444444444399</v>
      </c>
      <c r="J815">
        <v>5</v>
      </c>
      <c r="K815">
        <v>45</v>
      </c>
      <c r="L815">
        <v>8</v>
      </c>
      <c r="M815">
        <v>-0.91896</v>
      </c>
      <c r="N815">
        <v>-1.3</v>
      </c>
      <c r="O815" t="s">
        <v>132</v>
      </c>
      <c r="P815" t="s">
        <v>97</v>
      </c>
      <c r="Q815">
        <v>2.2E-16</v>
      </c>
      <c r="R815">
        <v>2.6</v>
      </c>
      <c r="S815">
        <v>5.7E-10</v>
      </c>
      <c r="T815">
        <v>2.6</v>
      </c>
      <c r="U815">
        <v>2.6</v>
      </c>
      <c r="V815">
        <v>2.6</v>
      </c>
      <c r="W815">
        <v>2.6</v>
      </c>
    </row>
    <row r="816" spans="1:23" x14ac:dyDescent="0.3">
      <c r="A816" t="s">
        <v>133</v>
      </c>
      <c r="B816" t="s">
        <v>136</v>
      </c>
      <c r="C816" t="b">
        <f>TRUE()</f>
        <v>1</v>
      </c>
      <c r="D816" t="s">
        <v>50</v>
      </c>
      <c r="E816" t="s">
        <v>95</v>
      </c>
      <c r="F816" t="s">
        <v>114</v>
      </c>
      <c r="G816" t="s">
        <v>53</v>
      </c>
      <c r="H816" t="b">
        <f>TRUE()</f>
        <v>1</v>
      </c>
      <c r="I816">
        <v>1</v>
      </c>
      <c r="J816">
        <v>5</v>
      </c>
      <c r="K816">
        <v>9</v>
      </c>
      <c r="L816">
        <v>3</v>
      </c>
      <c r="M816">
        <v>-2.32193</v>
      </c>
      <c r="N816">
        <v>-2</v>
      </c>
      <c r="O816" t="s">
        <v>132</v>
      </c>
      <c r="P816" t="s">
        <v>97</v>
      </c>
      <c r="Q816">
        <v>2.2E-16</v>
      </c>
      <c r="R816">
        <v>1</v>
      </c>
      <c r="S816">
        <v>7.0999999999999998E-7</v>
      </c>
      <c r="T816">
        <v>1</v>
      </c>
      <c r="U816">
        <v>1</v>
      </c>
      <c r="V816">
        <v>1</v>
      </c>
      <c r="W816">
        <v>1</v>
      </c>
    </row>
    <row r="817" spans="1:23" x14ac:dyDescent="0.3">
      <c r="A817" t="s">
        <v>133</v>
      </c>
      <c r="B817" t="s">
        <v>136</v>
      </c>
      <c r="C817" t="b">
        <f>TRUE()</f>
        <v>1</v>
      </c>
      <c r="D817" t="s">
        <v>50</v>
      </c>
      <c r="E817" t="s">
        <v>95</v>
      </c>
      <c r="F817" t="s">
        <v>116</v>
      </c>
      <c r="G817" t="s">
        <v>53</v>
      </c>
      <c r="H817" t="b">
        <f>TRUE()</f>
        <v>1</v>
      </c>
      <c r="I817">
        <v>1.96220930232558</v>
      </c>
      <c r="J817">
        <v>4.9922077922077897</v>
      </c>
      <c r="K817">
        <v>1032</v>
      </c>
      <c r="L817">
        <v>77</v>
      </c>
      <c r="M817">
        <v>-1.3472</v>
      </c>
      <c r="N817">
        <v>-1.5</v>
      </c>
      <c r="O817" t="s">
        <v>132</v>
      </c>
      <c r="P817" t="s">
        <v>97</v>
      </c>
      <c r="Q817">
        <v>2.2E-16</v>
      </c>
      <c r="R817">
        <v>2</v>
      </c>
      <c r="S817">
        <v>2.2E-16</v>
      </c>
      <c r="T817">
        <v>2</v>
      </c>
      <c r="U817">
        <v>2</v>
      </c>
      <c r="V817">
        <v>2</v>
      </c>
      <c r="W817">
        <v>2</v>
      </c>
    </row>
    <row r="818" spans="1:23" x14ac:dyDescent="0.3">
      <c r="A818" t="s">
        <v>133</v>
      </c>
      <c r="B818" t="s">
        <v>136</v>
      </c>
      <c r="C818" t="b">
        <f>TRUE()</f>
        <v>1</v>
      </c>
      <c r="D818" t="s">
        <v>50</v>
      </c>
      <c r="E818" t="s">
        <v>95</v>
      </c>
      <c r="F818" t="s">
        <v>120</v>
      </c>
      <c r="G818" t="s">
        <v>53</v>
      </c>
      <c r="H818" t="b">
        <f>FALSE()</f>
        <v>0</v>
      </c>
      <c r="I818">
        <v>3.5</v>
      </c>
      <c r="J818">
        <v>4.8</v>
      </c>
      <c r="K818">
        <v>6</v>
      </c>
      <c r="L818">
        <v>5</v>
      </c>
      <c r="M818">
        <v>-0.45567999999999997</v>
      </c>
      <c r="N818">
        <v>-0.61</v>
      </c>
      <c r="O818" t="s">
        <v>132</v>
      </c>
      <c r="P818" t="s">
        <v>97</v>
      </c>
      <c r="Q818">
        <v>6.9000000000000006E-2</v>
      </c>
      <c r="R818">
        <v>3.5</v>
      </c>
      <c r="S818">
        <v>0.12</v>
      </c>
      <c r="T818">
        <v>3.5</v>
      </c>
      <c r="U818">
        <v>3.5</v>
      </c>
      <c r="V818">
        <v>3.5</v>
      </c>
      <c r="W818">
        <v>3.5</v>
      </c>
    </row>
    <row r="819" spans="1:23" x14ac:dyDescent="0.3">
      <c r="A819" t="s">
        <v>133</v>
      </c>
      <c r="B819" t="s">
        <v>136</v>
      </c>
      <c r="C819" t="b">
        <f>TRUE()</f>
        <v>1</v>
      </c>
      <c r="D819" t="s">
        <v>50</v>
      </c>
      <c r="E819" t="s">
        <v>95</v>
      </c>
      <c r="F819" t="s">
        <v>121</v>
      </c>
      <c r="G819" t="s">
        <v>53</v>
      </c>
      <c r="H819" t="b">
        <f>TRUE()</f>
        <v>1</v>
      </c>
      <c r="I819">
        <v>2.6064814814814801</v>
      </c>
      <c r="J819">
        <v>3.8225108134857302</v>
      </c>
      <c r="K819">
        <v>216</v>
      </c>
      <c r="L819">
        <v>67</v>
      </c>
      <c r="M819">
        <v>-0.55242000000000002</v>
      </c>
      <c r="N819">
        <v>-0.6</v>
      </c>
      <c r="O819" t="s">
        <v>132</v>
      </c>
      <c r="P819" t="s">
        <v>97</v>
      </c>
      <c r="Q819">
        <v>2.2E-16</v>
      </c>
      <c r="R819">
        <v>2.6</v>
      </c>
      <c r="S819">
        <v>3.4E-5</v>
      </c>
      <c r="T819">
        <v>2.6</v>
      </c>
      <c r="U819">
        <v>2.6</v>
      </c>
      <c r="V819">
        <v>2.6</v>
      </c>
      <c r="W819">
        <v>2.6</v>
      </c>
    </row>
    <row r="820" spans="1:23" x14ac:dyDescent="0.3">
      <c r="A820" t="s">
        <v>133</v>
      </c>
      <c r="B820" t="s">
        <v>136</v>
      </c>
      <c r="C820" t="b">
        <f>TRUE()</f>
        <v>1</v>
      </c>
      <c r="D820" t="s">
        <v>50</v>
      </c>
      <c r="E820" t="s">
        <v>95</v>
      </c>
      <c r="F820" t="s">
        <v>122</v>
      </c>
      <c r="G820" t="s">
        <v>53</v>
      </c>
      <c r="H820" t="b">
        <f>TRUE()</f>
        <v>1</v>
      </c>
      <c r="I820">
        <v>2.4444444444444402</v>
      </c>
      <c r="J820">
        <v>5</v>
      </c>
      <c r="K820">
        <v>9</v>
      </c>
      <c r="L820">
        <v>8</v>
      </c>
      <c r="M820">
        <v>-1.0324199999999999</v>
      </c>
      <c r="N820">
        <v>-1.2</v>
      </c>
      <c r="O820" t="s">
        <v>132</v>
      </c>
      <c r="P820" t="s">
        <v>97</v>
      </c>
      <c r="Q820">
        <v>2.2E-16</v>
      </c>
      <c r="R820">
        <v>2.4</v>
      </c>
      <c r="S820">
        <v>1.2999999999999999E-3</v>
      </c>
      <c r="T820">
        <v>2.4</v>
      </c>
      <c r="U820">
        <v>2.4</v>
      </c>
      <c r="V820">
        <v>2.4</v>
      </c>
      <c r="W820">
        <v>2.4</v>
      </c>
    </row>
    <row r="821" spans="1:23" x14ac:dyDescent="0.3">
      <c r="A821" t="s">
        <v>133</v>
      </c>
      <c r="B821" t="s">
        <v>136</v>
      </c>
      <c r="C821" t="b">
        <f>TRUE()</f>
        <v>1</v>
      </c>
      <c r="D821" t="s">
        <v>50</v>
      </c>
      <c r="E821" t="s">
        <v>123</v>
      </c>
      <c r="F821" t="s">
        <v>99</v>
      </c>
      <c r="G821" t="s">
        <v>53</v>
      </c>
      <c r="H821" t="b">
        <f>TRUE()</f>
        <v>1</v>
      </c>
      <c r="I821">
        <v>4.92048069738573</v>
      </c>
      <c r="J821">
        <v>9.0697782304551904</v>
      </c>
      <c r="K821">
        <v>31</v>
      </c>
      <c r="L821">
        <v>9</v>
      </c>
      <c r="M821">
        <v>-0.88227</v>
      </c>
      <c r="N821">
        <v>-0.95</v>
      </c>
      <c r="O821" t="s">
        <v>132</v>
      </c>
      <c r="P821" t="s">
        <v>124</v>
      </c>
      <c r="Q821">
        <v>2.2E-16</v>
      </c>
      <c r="R821">
        <v>4.9000000000000004</v>
      </c>
      <c r="S821">
        <v>4.2E-10</v>
      </c>
      <c r="T821">
        <v>4.9000000000000004</v>
      </c>
      <c r="U821">
        <v>4.9000000000000004</v>
      </c>
      <c r="V821">
        <v>4.9000000000000004</v>
      </c>
      <c r="W821">
        <v>4.9000000000000004</v>
      </c>
    </row>
    <row r="822" spans="1:23" x14ac:dyDescent="0.3">
      <c r="A822" t="s">
        <v>133</v>
      </c>
      <c r="B822" t="s">
        <v>136</v>
      </c>
      <c r="C822" t="b">
        <f>TRUE()</f>
        <v>1</v>
      </c>
      <c r="D822" t="s">
        <v>50</v>
      </c>
      <c r="E822" t="s">
        <v>126</v>
      </c>
      <c r="F822" t="s">
        <v>102</v>
      </c>
      <c r="G822" t="s">
        <v>53</v>
      </c>
      <c r="H822" t="b">
        <f>FALSE()</f>
        <v>0</v>
      </c>
      <c r="I822">
        <v>6.1045701517770796</v>
      </c>
      <c r="J822">
        <v>6.7735562364701298</v>
      </c>
      <c r="K822">
        <v>1871</v>
      </c>
      <c r="L822">
        <v>300</v>
      </c>
      <c r="M822">
        <v>-0.15001999999999999</v>
      </c>
      <c r="N822">
        <v>-0.14000000000000001</v>
      </c>
      <c r="O822" t="s">
        <v>132</v>
      </c>
      <c r="P822" t="s">
        <v>124</v>
      </c>
      <c r="Q822">
        <v>2.2E-16</v>
      </c>
      <c r="R822">
        <v>6.1</v>
      </c>
      <c r="S822">
        <v>3.9999999999999998E-6</v>
      </c>
      <c r="T822">
        <v>6.1</v>
      </c>
      <c r="U822">
        <v>6.1</v>
      </c>
      <c r="V822">
        <v>6.1</v>
      </c>
      <c r="W822">
        <v>6.1</v>
      </c>
    </row>
    <row r="823" spans="1:23" x14ac:dyDescent="0.3">
      <c r="A823" t="s">
        <v>133</v>
      </c>
      <c r="B823" t="s">
        <v>136</v>
      </c>
      <c r="C823" t="b">
        <f>TRUE()</f>
        <v>1</v>
      </c>
      <c r="D823" t="s">
        <v>50</v>
      </c>
      <c r="E823" t="s">
        <v>126</v>
      </c>
      <c r="F823" t="s">
        <v>103</v>
      </c>
      <c r="G823" t="s">
        <v>53</v>
      </c>
      <c r="H823" t="b">
        <f>TRUE()</f>
        <v>1</v>
      </c>
      <c r="I823">
        <v>7.39556791385015</v>
      </c>
      <c r="J823">
        <v>3.78758692741394</v>
      </c>
      <c r="K823">
        <v>12</v>
      </c>
      <c r="L823">
        <v>4</v>
      </c>
      <c r="M823">
        <v>0.96538000000000002</v>
      </c>
      <c r="N823">
        <v>0.89</v>
      </c>
      <c r="O823" t="s">
        <v>132</v>
      </c>
      <c r="P823" t="s">
        <v>124</v>
      </c>
      <c r="Q823">
        <v>2.2E-16</v>
      </c>
      <c r="R823">
        <v>7.4</v>
      </c>
      <c r="S823">
        <v>1.2999999999999999E-4</v>
      </c>
      <c r="T823">
        <v>7.4</v>
      </c>
      <c r="U823">
        <v>7.4</v>
      </c>
      <c r="V823">
        <v>7.4</v>
      </c>
      <c r="W823">
        <v>7.4</v>
      </c>
    </row>
    <row r="824" spans="1:23" x14ac:dyDescent="0.3">
      <c r="A824" t="s">
        <v>133</v>
      </c>
      <c r="B824" t="s">
        <v>136</v>
      </c>
      <c r="C824" t="b">
        <f>TRUE()</f>
        <v>1</v>
      </c>
      <c r="D824" t="s">
        <v>50</v>
      </c>
      <c r="E824" t="s">
        <v>126</v>
      </c>
      <c r="F824" t="s">
        <v>104</v>
      </c>
      <c r="G824" t="s">
        <v>53</v>
      </c>
      <c r="H824" t="b">
        <f>TRUE()</f>
        <v>1</v>
      </c>
      <c r="I824">
        <v>5.7280810375242996</v>
      </c>
      <c r="J824">
        <v>6.6936085950244602</v>
      </c>
      <c r="K824">
        <v>649</v>
      </c>
      <c r="L824">
        <v>88</v>
      </c>
      <c r="M824">
        <v>-0.22473000000000001</v>
      </c>
      <c r="N824">
        <v>-0.16</v>
      </c>
      <c r="O824" t="s">
        <v>132</v>
      </c>
      <c r="P824" t="s">
        <v>124</v>
      </c>
      <c r="Q824">
        <v>2.2E-16</v>
      </c>
      <c r="R824">
        <v>5.7</v>
      </c>
      <c r="S824">
        <v>1.1999999999999999E-3</v>
      </c>
      <c r="T824">
        <v>5.7</v>
      </c>
      <c r="U824">
        <v>5.7</v>
      </c>
      <c r="V824">
        <v>5.7</v>
      </c>
      <c r="W824">
        <v>5.7</v>
      </c>
    </row>
    <row r="825" spans="1:23" x14ac:dyDescent="0.3">
      <c r="A825" t="s">
        <v>133</v>
      </c>
      <c r="B825" t="s">
        <v>136</v>
      </c>
      <c r="C825" t="b">
        <f>TRUE()</f>
        <v>1</v>
      </c>
      <c r="D825" t="s">
        <v>50</v>
      </c>
      <c r="E825" t="s">
        <v>126</v>
      </c>
      <c r="F825" t="s">
        <v>105</v>
      </c>
      <c r="G825" t="s">
        <v>53</v>
      </c>
      <c r="H825" t="b">
        <f>FALSE()</f>
        <v>0</v>
      </c>
      <c r="I825">
        <v>7.6986740250741299</v>
      </c>
      <c r="J825">
        <v>7.8431043783823702</v>
      </c>
      <c r="K825">
        <v>31</v>
      </c>
      <c r="L825">
        <v>12</v>
      </c>
      <c r="M825">
        <v>-2.681E-2</v>
      </c>
      <c r="N825">
        <v>-1.4999999999999999E-2</v>
      </c>
      <c r="O825" t="s">
        <v>132</v>
      </c>
      <c r="P825" t="s">
        <v>124</v>
      </c>
      <c r="Q825">
        <v>0.13</v>
      </c>
      <c r="R825">
        <v>7.7</v>
      </c>
      <c r="S825">
        <v>0.83</v>
      </c>
      <c r="T825">
        <v>7.7</v>
      </c>
      <c r="U825">
        <v>7.7</v>
      </c>
      <c r="V825">
        <v>7.7</v>
      </c>
      <c r="W825">
        <v>7.7</v>
      </c>
    </row>
    <row r="826" spans="1:23" x14ac:dyDescent="0.3">
      <c r="A826" t="s">
        <v>133</v>
      </c>
      <c r="B826" t="s">
        <v>136</v>
      </c>
      <c r="C826" t="b">
        <f>TRUE()</f>
        <v>1</v>
      </c>
      <c r="D826" t="s">
        <v>50</v>
      </c>
      <c r="E826" t="s">
        <v>126</v>
      </c>
      <c r="F826" t="s">
        <v>106</v>
      </c>
      <c r="G826" t="s">
        <v>53</v>
      </c>
      <c r="H826" t="b">
        <f>FALSE()</f>
        <v>0</v>
      </c>
      <c r="I826">
        <v>6.5160204089662601</v>
      </c>
      <c r="J826">
        <v>7.08570461193721</v>
      </c>
      <c r="K826">
        <v>159</v>
      </c>
      <c r="L826">
        <v>30</v>
      </c>
      <c r="M826">
        <v>-0.12092</v>
      </c>
      <c r="N826">
        <v>-9.2999999999999999E-2</v>
      </c>
      <c r="O826" t="s">
        <v>132</v>
      </c>
      <c r="P826" t="s">
        <v>124</v>
      </c>
      <c r="Q826">
        <v>2.2E-16</v>
      </c>
      <c r="R826">
        <v>6.5</v>
      </c>
      <c r="S826">
        <v>0.2</v>
      </c>
      <c r="T826">
        <v>6.5</v>
      </c>
      <c r="U826">
        <v>6.5</v>
      </c>
      <c r="V826">
        <v>6.5</v>
      </c>
      <c r="W826">
        <v>6.5</v>
      </c>
    </row>
    <row r="827" spans="1:23" x14ac:dyDescent="0.3">
      <c r="A827" t="s">
        <v>133</v>
      </c>
      <c r="B827" t="s">
        <v>136</v>
      </c>
      <c r="C827" t="b">
        <f>TRUE()</f>
        <v>1</v>
      </c>
      <c r="D827" t="s">
        <v>50</v>
      </c>
      <c r="E827" t="s">
        <v>126</v>
      </c>
      <c r="F827" t="s">
        <v>107</v>
      </c>
      <c r="G827" t="s">
        <v>53</v>
      </c>
      <c r="H827" t="b">
        <f>FALSE()</f>
        <v>0</v>
      </c>
      <c r="I827">
        <v>6.9073427843917301</v>
      </c>
      <c r="J827">
        <v>7.7768859730826501</v>
      </c>
      <c r="K827">
        <v>183</v>
      </c>
      <c r="L827">
        <v>36</v>
      </c>
      <c r="M827">
        <v>-0.17105999999999999</v>
      </c>
      <c r="N827">
        <v>-0.2</v>
      </c>
      <c r="O827" t="s">
        <v>132</v>
      </c>
      <c r="P827" t="s">
        <v>124</v>
      </c>
      <c r="Q827">
        <v>2.7000000000000002E-9</v>
      </c>
      <c r="R827">
        <v>6.9</v>
      </c>
      <c r="S827">
        <v>1.4E-2</v>
      </c>
      <c r="T827">
        <v>6.9</v>
      </c>
      <c r="U827">
        <v>6.9</v>
      </c>
      <c r="V827">
        <v>6.9</v>
      </c>
      <c r="W827">
        <v>6.9</v>
      </c>
    </row>
    <row r="828" spans="1:23" x14ac:dyDescent="0.3">
      <c r="A828" t="s">
        <v>133</v>
      </c>
      <c r="B828" t="s">
        <v>136</v>
      </c>
      <c r="C828" t="b">
        <f>TRUE()</f>
        <v>1</v>
      </c>
      <c r="D828" t="s">
        <v>50</v>
      </c>
      <c r="E828" t="s">
        <v>126</v>
      </c>
      <c r="F828" t="s">
        <v>108</v>
      </c>
      <c r="G828" t="s">
        <v>53</v>
      </c>
      <c r="H828" t="b">
        <f>TRUE()</f>
        <v>1</v>
      </c>
      <c r="I828">
        <v>5.5707971192477803</v>
      </c>
      <c r="J828">
        <v>7.3212569802584504</v>
      </c>
      <c r="K828">
        <v>534</v>
      </c>
      <c r="L828">
        <v>80</v>
      </c>
      <c r="M828">
        <v>-0.39421</v>
      </c>
      <c r="N828">
        <v>-0.39</v>
      </c>
      <c r="O828" t="s">
        <v>132</v>
      </c>
      <c r="P828" t="s">
        <v>124</v>
      </c>
      <c r="Q828">
        <v>2.2E-16</v>
      </c>
      <c r="R828">
        <v>5.6</v>
      </c>
      <c r="S828">
        <v>8.7999999999999994E-8</v>
      </c>
      <c r="T828">
        <v>5.6</v>
      </c>
      <c r="U828">
        <v>5.6</v>
      </c>
      <c r="V828">
        <v>5.6</v>
      </c>
      <c r="W828">
        <v>5.6</v>
      </c>
    </row>
    <row r="829" spans="1:23" x14ac:dyDescent="0.3">
      <c r="A829" t="s">
        <v>133</v>
      </c>
      <c r="B829" t="s">
        <v>136</v>
      </c>
      <c r="C829" t="b">
        <f>TRUE()</f>
        <v>1</v>
      </c>
      <c r="D829" t="s">
        <v>50</v>
      </c>
      <c r="E829" t="s">
        <v>126</v>
      </c>
      <c r="F829" t="s">
        <v>109</v>
      </c>
      <c r="G829" t="s">
        <v>53</v>
      </c>
      <c r="H829" t="b">
        <f>TRUE()</f>
        <v>1</v>
      </c>
      <c r="I829">
        <v>4.28347050980903</v>
      </c>
      <c r="J829">
        <v>5.4043043440038501</v>
      </c>
      <c r="K829">
        <v>1172</v>
      </c>
      <c r="L829">
        <v>209</v>
      </c>
      <c r="M829">
        <v>-0.33533000000000002</v>
      </c>
      <c r="N829">
        <v>-0.27</v>
      </c>
      <c r="O829" t="s">
        <v>132</v>
      </c>
      <c r="P829" t="s">
        <v>124</v>
      </c>
      <c r="Q829">
        <v>2.2E-16</v>
      </c>
      <c r="R829">
        <v>4.3</v>
      </c>
      <c r="S829">
        <v>9.1999999999999996E-12</v>
      </c>
      <c r="T829">
        <v>4.3</v>
      </c>
      <c r="U829">
        <v>4.3</v>
      </c>
      <c r="V829">
        <v>4.3</v>
      </c>
      <c r="W829">
        <v>4.3</v>
      </c>
    </row>
    <row r="830" spans="1:23" x14ac:dyDescent="0.3">
      <c r="A830" t="s">
        <v>133</v>
      </c>
      <c r="B830" t="s">
        <v>136</v>
      </c>
      <c r="C830" t="b">
        <f>TRUE()</f>
        <v>1</v>
      </c>
      <c r="D830" t="s">
        <v>50</v>
      </c>
      <c r="E830" t="s">
        <v>126</v>
      </c>
      <c r="F830" t="s">
        <v>110</v>
      </c>
      <c r="G830" t="s">
        <v>53</v>
      </c>
      <c r="H830" t="b">
        <f>FALSE()</f>
        <v>0</v>
      </c>
      <c r="I830">
        <v>4.0649854198521096</v>
      </c>
      <c r="J830">
        <v>3.9478208564274202</v>
      </c>
      <c r="K830">
        <v>2396</v>
      </c>
      <c r="L830">
        <v>461</v>
      </c>
      <c r="M830">
        <v>4.2189999999999998E-2</v>
      </c>
      <c r="N830">
        <v>3.2000000000000001E-2</v>
      </c>
      <c r="O830" t="s">
        <v>132</v>
      </c>
      <c r="P830" t="s">
        <v>124</v>
      </c>
      <c r="Q830">
        <v>2.2E-16</v>
      </c>
      <c r="R830">
        <v>4.0999999999999996</v>
      </c>
      <c r="S830">
        <v>5.9000000000000003E-4</v>
      </c>
      <c r="T830">
        <v>4.0999999999999996</v>
      </c>
      <c r="U830">
        <v>4.0999999999999996</v>
      </c>
      <c r="V830">
        <v>4.0999999999999996</v>
      </c>
      <c r="W830">
        <v>4.0999999999999996</v>
      </c>
    </row>
    <row r="831" spans="1:23" x14ac:dyDescent="0.3">
      <c r="A831" t="s">
        <v>133</v>
      </c>
      <c r="B831" t="s">
        <v>136</v>
      </c>
      <c r="C831" t="b">
        <f>TRUE()</f>
        <v>1</v>
      </c>
      <c r="D831" t="s">
        <v>50</v>
      </c>
      <c r="E831" t="s">
        <v>123</v>
      </c>
      <c r="F831" t="s">
        <v>111</v>
      </c>
      <c r="G831" t="s">
        <v>53</v>
      </c>
      <c r="H831" t="b">
        <f>TRUE()</f>
        <v>1</v>
      </c>
      <c r="I831">
        <v>5.6284944173012201</v>
      </c>
      <c r="J831">
        <v>8.1470130483309404</v>
      </c>
      <c r="K831">
        <v>293</v>
      </c>
      <c r="L831">
        <v>18</v>
      </c>
      <c r="M831">
        <v>-0.53351999999999999</v>
      </c>
      <c r="N831">
        <v>-0.49</v>
      </c>
      <c r="O831" t="s">
        <v>132</v>
      </c>
      <c r="P831" t="s">
        <v>124</v>
      </c>
      <c r="Q831">
        <v>2.2E-16</v>
      </c>
      <c r="R831">
        <v>5.6</v>
      </c>
      <c r="S831">
        <v>1.1E-4</v>
      </c>
      <c r="T831">
        <v>5.6</v>
      </c>
      <c r="U831">
        <v>5.6</v>
      </c>
      <c r="V831">
        <v>5.6</v>
      </c>
      <c r="W831">
        <v>5.6</v>
      </c>
    </row>
    <row r="832" spans="1:23" x14ac:dyDescent="0.3">
      <c r="A832" t="s">
        <v>133</v>
      </c>
      <c r="B832" t="s">
        <v>136</v>
      </c>
      <c r="C832" t="b">
        <f>TRUE()</f>
        <v>1</v>
      </c>
      <c r="D832" t="s">
        <v>50</v>
      </c>
      <c r="E832" t="s">
        <v>123</v>
      </c>
      <c r="F832" t="s">
        <v>112</v>
      </c>
      <c r="G832" t="s">
        <v>53</v>
      </c>
      <c r="H832" t="b">
        <f>TRUE()</f>
        <v>1</v>
      </c>
      <c r="I832">
        <v>4.9828774712302497</v>
      </c>
      <c r="J832">
        <v>9.9150962829589808</v>
      </c>
      <c r="K832">
        <v>33</v>
      </c>
      <c r="L832">
        <v>5</v>
      </c>
      <c r="M832">
        <v>-0.99265000000000003</v>
      </c>
      <c r="N832">
        <v>-1</v>
      </c>
      <c r="O832" t="s">
        <v>132</v>
      </c>
      <c r="P832" t="s">
        <v>124</v>
      </c>
      <c r="Q832">
        <v>2.2E-16</v>
      </c>
      <c r="R832">
        <v>5</v>
      </c>
      <c r="S832">
        <v>1.3E-18</v>
      </c>
      <c r="T832">
        <v>5</v>
      </c>
      <c r="U832">
        <v>5</v>
      </c>
      <c r="V832">
        <v>5</v>
      </c>
      <c r="W832">
        <v>5</v>
      </c>
    </row>
    <row r="833" spans="1:23" x14ac:dyDescent="0.3">
      <c r="A833" t="s">
        <v>133</v>
      </c>
      <c r="B833" t="s">
        <v>136</v>
      </c>
      <c r="C833" t="b">
        <f>TRUE()</f>
        <v>1</v>
      </c>
      <c r="D833" t="s">
        <v>50</v>
      </c>
      <c r="E833" t="s">
        <v>123</v>
      </c>
      <c r="F833" t="s">
        <v>116</v>
      </c>
      <c r="G833" t="s">
        <v>53</v>
      </c>
      <c r="H833" t="b">
        <f>TRUE()</f>
        <v>1</v>
      </c>
      <c r="I833">
        <v>5.0358274943488004</v>
      </c>
      <c r="J833">
        <v>7.8463905155847904</v>
      </c>
      <c r="K833">
        <v>350</v>
      </c>
      <c r="L833">
        <v>36</v>
      </c>
      <c r="M833">
        <v>-0.63980000000000004</v>
      </c>
      <c r="N833">
        <v>-0.66</v>
      </c>
      <c r="O833" t="s">
        <v>132</v>
      </c>
      <c r="P833" t="s">
        <v>124</v>
      </c>
      <c r="Q833">
        <v>2.2E-16</v>
      </c>
      <c r="R833">
        <v>5</v>
      </c>
      <c r="S833">
        <v>1.8E-12</v>
      </c>
      <c r="T833">
        <v>5</v>
      </c>
      <c r="U833">
        <v>5</v>
      </c>
      <c r="V833">
        <v>5</v>
      </c>
      <c r="W833">
        <v>5</v>
      </c>
    </row>
    <row r="834" spans="1:23" x14ac:dyDescent="0.3">
      <c r="A834" t="s">
        <v>133</v>
      </c>
      <c r="B834" t="s">
        <v>136</v>
      </c>
      <c r="C834" t="b">
        <f>TRUE()</f>
        <v>1</v>
      </c>
      <c r="D834" t="s">
        <v>50</v>
      </c>
      <c r="E834" t="s">
        <v>123</v>
      </c>
      <c r="F834" t="s">
        <v>121</v>
      </c>
      <c r="G834" t="s">
        <v>57</v>
      </c>
      <c r="H834" t="b">
        <f>FALSE()</f>
        <v>0</v>
      </c>
      <c r="I834">
        <v>6.8496334797296798</v>
      </c>
      <c r="J834">
        <v>6.7317023497361399</v>
      </c>
      <c r="K834">
        <v>117</v>
      </c>
      <c r="L834">
        <v>26</v>
      </c>
      <c r="M834">
        <v>2.5059999999999999E-2</v>
      </c>
      <c r="N834">
        <v>9.7999999999999997E-3</v>
      </c>
      <c r="O834" t="s">
        <v>132</v>
      </c>
      <c r="P834" t="s">
        <v>124</v>
      </c>
      <c r="Q834">
        <v>7.4999999999999993E-5</v>
      </c>
      <c r="R834">
        <v>6.8</v>
      </c>
      <c r="S834">
        <v>0.66</v>
      </c>
      <c r="T834">
        <v>6.8</v>
      </c>
      <c r="U834">
        <v>6.8</v>
      </c>
      <c r="V834">
        <v>6.8</v>
      </c>
      <c r="W834">
        <v>6.8</v>
      </c>
    </row>
    <row r="835" spans="1:23" x14ac:dyDescent="0.3">
      <c r="A835" t="s">
        <v>133</v>
      </c>
      <c r="B835" t="s">
        <v>136</v>
      </c>
      <c r="C835" t="b">
        <f>TRUE()</f>
        <v>1</v>
      </c>
      <c r="D835" t="s">
        <v>50</v>
      </c>
      <c r="E835" t="s">
        <v>123</v>
      </c>
      <c r="F835" t="s">
        <v>122</v>
      </c>
      <c r="G835" t="s">
        <v>53</v>
      </c>
      <c r="H835" t="b">
        <f>TRUE()</f>
        <v>1</v>
      </c>
      <c r="I835">
        <v>6.1750920613606803</v>
      </c>
      <c r="J835">
        <v>8.6487185382842995</v>
      </c>
      <c r="K835">
        <v>15</v>
      </c>
      <c r="L835">
        <v>5</v>
      </c>
      <c r="M835">
        <v>-0.48603000000000002</v>
      </c>
      <c r="N835">
        <v>-0.51</v>
      </c>
      <c r="O835" t="s">
        <v>132</v>
      </c>
      <c r="P835" t="s">
        <v>124</v>
      </c>
      <c r="Q835">
        <v>1.6999999999999999E-7</v>
      </c>
      <c r="R835">
        <v>6.2</v>
      </c>
      <c r="S835">
        <v>4.1000000000000003E-3</v>
      </c>
      <c r="T835">
        <v>6.2</v>
      </c>
      <c r="U835">
        <v>6.2</v>
      </c>
      <c r="V835">
        <v>6.2</v>
      </c>
      <c r="W835">
        <v>6.2</v>
      </c>
    </row>
    <row r="836" spans="1:23" x14ac:dyDescent="0.3">
      <c r="A836" t="s">
        <v>133</v>
      </c>
      <c r="B836" t="s">
        <v>136</v>
      </c>
      <c r="C836" t="b">
        <f>TRUE()</f>
        <v>1</v>
      </c>
      <c r="D836" t="s">
        <v>50</v>
      </c>
      <c r="E836" t="s">
        <v>128</v>
      </c>
      <c r="F836" t="s">
        <v>99</v>
      </c>
      <c r="G836" t="s">
        <v>53</v>
      </c>
      <c r="H836" t="b">
        <f>TRUE()</f>
        <v>1</v>
      </c>
      <c r="I836">
        <v>5.6322580645161304</v>
      </c>
      <c r="J836">
        <v>9.7666666666666693</v>
      </c>
      <c r="K836">
        <v>31</v>
      </c>
      <c r="L836">
        <v>9</v>
      </c>
      <c r="M836">
        <v>-0.79415000000000002</v>
      </c>
      <c r="N836">
        <v>-0.87</v>
      </c>
      <c r="O836" t="s">
        <v>132</v>
      </c>
      <c r="P836" t="s">
        <v>129</v>
      </c>
      <c r="Q836">
        <v>2.2E-16</v>
      </c>
      <c r="R836">
        <v>5.6</v>
      </c>
      <c r="S836">
        <v>7.8999999999999997E-13</v>
      </c>
      <c r="T836">
        <v>5.6</v>
      </c>
      <c r="U836">
        <v>5.6</v>
      </c>
      <c r="V836">
        <v>5.6</v>
      </c>
      <c r="W836">
        <v>5.6</v>
      </c>
    </row>
    <row r="837" spans="1:23" x14ac:dyDescent="0.3">
      <c r="A837" t="s">
        <v>133</v>
      </c>
      <c r="B837" t="s">
        <v>136</v>
      </c>
      <c r="C837" t="b">
        <f>TRUE()</f>
        <v>1</v>
      </c>
      <c r="D837" t="s">
        <v>50</v>
      </c>
      <c r="E837" t="s">
        <v>130</v>
      </c>
      <c r="F837" t="s">
        <v>102</v>
      </c>
      <c r="G837" t="s">
        <v>53</v>
      </c>
      <c r="H837" t="b">
        <f>FALSE()</f>
        <v>0</v>
      </c>
      <c r="I837">
        <v>6.1747725894481498</v>
      </c>
      <c r="J837">
        <v>6.8679841897233196</v>
      </c>
      <c r="K837">
        <v>1649</v>
      </c>
      <c r="L837">
        <v>253</v>
      </c>
      <c r="M837">
        <v>-0.1535</v>
      </c>
      <c r="N837">
        <v>-0.14000000000000001</v>
      </c>
      <c r="O837" t="s">
        <v>132</v>
      </c>
      <c r="P837" t="s">
        <v>129</v>
      </c>
      <c r="Q837">
        <v>2.2E-16</v>
      </c>
      <c r="R837">
        <v>6.2</v>
      </c>
      <c r="S837">
        <v>4.0999999999999999E-7</v>
      </c>
      <c r="T837">
        <v>6.2</v>
      </c>
      <c r="U837">
        <v>6.2</v>
      </c>
      <c r="V837">
        <v>6.2</v>
      </c>
      <c r="W837">
        <v>6.2</v>
      </c>
    </row>
    <row r="838" spans="1:23" x14ac:dyDescent="0.3">
      <c r="A838" t="s">
        <v>133</v>
      </c>
      <c r="B838" t="s">
        <v>136</v>
      </c>
      <c r="C838" t="b">
        <f>TRUE()</f>
        <v>1</v>
      </c>
      <c r="D838" t="s">
        <v>50</v>
      </c>
      <c r="E838" t="s">
        <v>130</v>
      </c>
      <c r="F838" t="s">
        <v>103</v>
      </c>
      <c r="G838" t="s">
        <v>53</v>
      </c>
      <c r="H838" t="b">
        <f>TRUE()</f>
        <v>1</v>
      </c>
      <c r="I838">
        <v>7.43333333333333</v>
      </c>
      <c r="J838">
        <v>4.2</v>
      </c>
      <c r="K838">
        <v>12</v>
      </c>
      <c r="L838">
        <v>4</v>
      </c>
      <c r="M838">
        <v>0.82362000000000002</v>
      </c>
      <c r="N838">
        <v>0.75</v>
      </c>
      <c r="O838" t="s">
        <v>132</v>
      </c>
      <c r="P838" t="s">
        <v>129</v>
      </c>
      <c r="Q838">
        <v>2.2E-16</v>
      </c>
      <c r="R838">
        <v>7.4</v>
      </c>
      <c r="S838">
        <v>2.5000000000000001E-4</v>
      </c>
      <c r="T838">
        <v>7.4</v>
      </c>
      <c r="U838">
        <v>7.4</v>
      </c>
      <c r="V838">
        <v>7.4</v>
      </c>
      <c r="W838">
        <v>7.4</v>
      </c>
    </row>
    <row r="839" spans="1:23" x14ac:dyDescent="0.3">
      <c r="A839" t="s">
        <v>133</v>
      </c>
      <c r="B839" t="s">
        <v>136</v>
      </c>
      <c r="C839" t="b">
        <f>TRUE()</f>
        <v>1</v>
      </c>
      <c r="D839" t="s">
        <v>50</v>
      </c>
      <c r="E839" t="s">
        <v>130</v>
      </c>
      <c r="F839" t="s">
        <v>104</v>
      </c>
      <c r="G839" t="s">
        <v>53</v>
      </c>
      <c r="H839" t="b">
        <f>FALSE()</f>
        <v>0</v>
      </c>
      <c r="I839">
        <v>5.8702746365104996</v>
      </c>
      <c r="J839">
        <v>6.4713157894736799</v>
      </c>
      <c r="K839">
        <v>619</v>
      </c>
      <c r="L839">
        <v>76</v>
      </c>
      <c r="M839">
        <v>-0.14063000000000001</v>
      </c>
      <c r="N839">
        <v>-0.13</v>
      </c>
      <c r="O839" t="s">
        <v>132</v>
      </c>
      <c r="P839" t="s">
        <v>129</v>
      </c>
      <c r="Q839">
        <v>2.2E-16</v>
      </c>
      <c r="R839">
        <v>5.9</v>
      </c>
      <c r="S839">
        <v>1.9E-2</v>
      </c>
      <c r="T839">
        <v>5.9</v>
      </c>
      <c r="U839">
        <v>5.9</v>
      </c>
      <c r="V839">
        <v>5.9</v>
      </c>
      <c r="W839">
        <v>5.9</v>
      </c>
    </row>
    <row r="840" spans="1:23" x14ac:dyDescent="0.3">
      <c r="A840" t="s">
        <v>133</v>
      </c>
      <c r="B840" t="s">
        <v>136</v>
      </c>
      <c r="C840" t="b">
        <f>TRUE()</f>
        <v>1</v>
      </c>
      <c r="D840" t="s">
        <v>50</v>
      </c>
      <c r="E840" t="s">
        <v>130</v>
      </c>
      <c r="F840" t="s">
        <v>105</v>
      </c>
      <c r="G840" t="s">
        <v>53</v>
      </c>
      <c r="H840" t="b">
        <f>FALSE()</f>
        <v>0</v>
      </c>
      <c r="I840">
        <v>7.8307692307692296</v>
      </c>
      <c r="J840">
        <v>7.6609999999999996</v>
      </c>
      <c r="K840">
        <v>26</v>
      </c>
      <c r="L840">
        <v>10</v>
      </c>
      <c r="M840">
        <v>3.1620000000000002E-2</v>
      </c>
      <c r="N840">
        <v>0.05</v>
      </c>
      <c r="O840" t="s">
        <v>132</v>
      </c>
      <c r="P840" t="s">
        <v>129</v>
      </c>
      <c r="Q840">
        <v>1.4E-3</v>
      </c>
      <c r="R840">
        <v>7.8</v>
      </c>
      <c r="S840">
        <v>0.83</v>
      </c>
      <c r="T840">
        <v>7.8</v>
      </c>
      <c r="U840">
        <v>7.8</v>
      </c>
      <c r="V840">
        <v>7.8</v>
      </c>
      <c r="W840">
        <v>7.8</v>
      </c>
    </row>
    <row r="841" spans="1:23" x14ac:dyDescent="0.3">
      <c r="A841" t="s">
        <v>133</v>
      </c>
      <c r="B841" t="s">
        <v>136</v>
      </c>
      <c r="C841" t="b">
        <f>TRUE()</f>
        <v>1</v>
      </c>
      <c r="D841" t="s">
        <v>50</v>
      </c>
      <c r="E841" t="s">
        <v>130</v>
      </c>
      <c r="F841" t="s">
        <v>106</v>
      </c>
      <c r="G841" t="s">
        <v>53</v>
      </c>
      <c r="H841" t="b">
        <f>FALSE()</f>
        <v>0</v>
      </c>
      <c r="I841">
        <v>6.95519480519481</v>
      </c>
      <c r="J841">
        <v>6.5430769230769199</v>
      </c>
      <c r="K841">
        <v>154</v>
      </c>
      <c r="L841">
        <v>26</v>
      </c>
      <c r="M841">
        <v>8.8120000000000004E-2</v>
      </c>
      <c r="N841">
        <v>9.7000000000000003E-2</v>
      </c>
      <c r="O841" t="s">
        <v>132</v>
      </c>
      <c r="P841" t="s">
        <v>129</v>
      </c>
      <c r="Q841">
        <v>4.6999999999999997E-5</v>
      </c>
      <c r="R841">
        <v>7</v>
      </c>
      <c r="S841">
        <v>0.34</v>
      </c>
      <c r="T841">
        <v>7</v>
      </c>
      <c r="U841">
        <v>7</v>
      </c>
      <c r="V841">
        <v>7</v>
      </c>
      <c r="W841">
        <v>7</v>
      </c>
    </row>
    <row r="842" spans="1:23" x14ac:dyDescent="0.3">
      <c r="A842" t="s">
        <v>133</v>
      </c>
      <c r="B842" t="s">
        <v>136</v>
      </c>
      <c r="C842" t="b">
        <f>TRUE()</f>
        <v>1</v>
      </c>
      <c r="D842" t="s">
        <v>50</v>
      </c>
      <c r="E842" t="s">
        <v>130</v>
      </c>
      <c r="F842" t="s">
        <v>107</v>
      </c>
      <c r="G842" t="s">
        <v>53</v>
      </c>
      <c r="H842" t="b">
        <f>TRUE()</f>
        <v>1</v>
      </c>
      <c r="I842">
        <v>6.3648437500000004</v>
      </c>
      <c r="J842">
        <v>8.0724137931034505</v>
      </c>
      <c r="K842">
        <v>128</v>
      </c>
      <c r="L842">
        <v>29</v>
      </c>
      <c r="M842">
        <v>-0.34288000000000002</v>
      </c>
      <c r="N842">
        <v>-0.37</v>
      </c>
      <c r="O842" t="s">
        <v>132</v>
      </c>
      <c r="P842" t="s">
        <v>129</v>
      </c>
      <c r="Q842">
        <v>2.2E-16</v>
      </c>
      <c r="R842">
        <v>6.4</v>
      </c>
      <c r="S842">
        <v>6.0000000000000002E-6</v>
      </c>
      <c r="T842">
        <v>6.4</v>
      </c>
      <c r="U842">
        <v>6.4</v>
      </c>
      <c r="V842">
        <v>6.4</v>
      </c>
      <c r="W842">
        <v>6.4</v>
      </c>
    </row>
    <row r="843" spans="1:23" x14ac:dyDescent="0.3">
      <c r="A843" t="s">
        <v>133</v>
      </c>
      <c r="B843" t="s">
        <v>136</v>
      </c>
      <c r="C843" t="b">
        <f>TRUE()</f>
        <v>1</v>
      </c>
      <c r="D843" t="s">
        <v>50</v>
      </c>
      <c r="E843" t="s">
        <v>130</v>
      </c>
      <c r="F843" t="s">
        <v>108</v>
      </c>
      <c r="G843" t="s">
        <v>53</v>
      </c>
      <c r="H843" t="b">
        <f>TRUE()</f>
        <v>1</v>
      </c>
      <c r="I843">
        <v>6.0711538461538499</v>
      </c>
      <c r="J843">
        <v>7.0542036036036002</v>
      </c>
      <c r="K843">
        <v>520</v>
      </c>
      <c r="L843">
        <v>74</v>
      </c>
      <c r="M843">
        <v>-0.21651000000000001</v>
      </c>
      <c r="N843">
        <v>-0.19</v>
      </c>
      <c r="O843" t="s">
        <v>132</v>
      </c>
      <c r="P843" t="s">
        <v>129</v>
      </c>
      <c r="Q843">
        <v>2.2E-16</v>
      </c>
      <c r="R843">
        <v>6.1</v>
      </c>
      <c r="S843">
        <v>3.0000000000000001E-3</v>
      </c>
      <c r="T843">
        <v>6.1</v>
      </c>
      <c r="U843">
        <v>6.1</v>
      </c>
      <c r="V843">
        <v>6.1</v>
      </c>
      <c r="W843">
        <v>6.1</v>
      </c>
    </row>
    <row r="844" spans="1:23" x14ac:dyDescent="0.3">
      <c r="A844" t="s">
        <v>133</v>
      </c>
      <c r="B844" t="s">
        <v>136</v>
      </c>
      <c r="C844" t="b">
        <f>TRUE()</f>
        <v>1</v>
      </c>
      <c r="D844" t="s">
        <v>50</v>
      </c>
      <c r="E844" t="s">
        <v>130</v>
      </c>
      <c r="F844" t="s">
        <v>109</v>
      </c>
      <c r="G844" t="s">
        <v>53</v>
      </c>
      <c r="H844" t="b">
        <f>TRUE()</f>
        <v>1</v>
      </c>
      <c r="I844">
        <v>4.4263385146804799</v>
      </c>
      <c r="J844">
        <v>5.5821888059701497</v>
      </c>
      <c r="K844">
        <v>1158</v>
      </c>
      <c r="L844">
        <v>200</v>
      </c>
      <c r="M844">
        <v>-0.33472000000000002</v>
      </c>
      <c r="N844">
        <v>-0.3</v>
      </c>
      <c r="O844" t="s">
        <v>132</v>
      </c>
      <c r="P844" t="s">
        <v>129</v>
      </c>
      <c r="Q844">
        <v>2.2E-16</v>
      </c>
      <c r="R844">
        <v>4.4000000000000004</v>
      </c>
      <c r="S844">
        <v>3.3000000000000001E-13</v>
      </c>
      <c r="T844">
        <v>4.4000000000000004</v>
      </c>
      <c r="U844">
        <v>4.4000000000000004</v>
      </c>
      <c r="V844">
        <v>4.4000000000000004</v>
      </c>
      <c r="W844">
        <v>4.4000000000000004</v>
      </c>
    </row>
    <row r="845" spans="1:23" x14ac:dyDescent="0.3">
      <c r="A845" t="s">
        <v>133</v>
      </c>
      <c r="B845" t="s">
        <v>136</v>
      </c>
      <c r="C845" t="b">
        <f>TRUE()</f>
        <v>1</v>
      </c>
      <c r="D845" t="s">
        <v>50</v>
      </c>
      <c r="E845" t="s">
        <v>130</v>
      </c>
      <c r="F845" t="s">
        <v>110</v>
      </c>
      <c r="G845" t="s">
        <v>53</v>
      </c>
      <c r="H845" t="b">
        <f>FALSE()</f>
        <v>0</v>
      </c>
      <c r="I845">
        <v>4.3972454090150297</v>
      </c>
      <c r="J845">
        <v>4.3440587277634801</v>
      </c>
      <c r="K845">
        <v>2396</v>
      </c>
      <c r="L845">
        <v>461</v>
      </c>
      <c r="M845">
        <v>1.7559999999999999E-2</v>
      </c>
      <c r="N845">
        <v>7.4999999999999997E-3</v>
      </c>
      <c r="O845" t="s">
        <v>132</v>
      </c>
      <c r="P845" t="s">
        <v>129</v>
      </c>
      <c r="Q845">
        <v>2.2E-16</v>
      </c>
      <c r="R845">
        <v>4.4000000000000004</v>
      </c>
      <c r="S845">
        <v>0.18</v>
      </c>
      <c r="T845">
        <v>4.4000000000000004</v>
      </c>
      <c r="U845">
        <v>4.4000000000000004</v>
      </c>
      <c r="V845">
        <v>4.4000000000000004</v>
      </c>
      <c r="W845">
        <v>4.4000000000000004</v>
      </c>
    </row>
    <row r="846" spans="1:23" x14ac:dyDescent="0.3">
      <c r="A846" t="s">
        <v>133</v>
      </c>
      <c r="B846" t="s">
        <v>136</v>
      </c>
      <c r="C846" t="b">
        <f>TRUE()</f>
        <v>1</v>
      </c>
      <c r="D846" t="s">
        <v>50</v>
      </c>
      <c r="E846" t="s">
        <v>128</v>
      </c>
      <c r="F846" t="s">
        <v>111</v>
      </c>
      <c r="G846" t="s">
        <v>57</v>
      </c>
      <c r="H846" t="b">
        <f>FALSE()</f>
        <v>0</v>
      </c>
      <c r="I846">
        <v>6.1412969283276402</v>
      </c>
      <c r="J846">
        <v>7.0283333333333298</v>
      </c>
      <c r="K846">
        <v>293</v>
      </c>
      <c r="L846">
        <v>18</v>
      </c>
      <c r="M846">
        <v>-0.19464000000000001</v>
      </c>
      <c r="N846">
        <v>-0.17</v>
      </c>
      <c r="O846" t="s">
        <v>132</v>
      </c>
      <c r="P846" t="s">
        <v>129</v>
      </c>
      <c r="Q846">
        <v>1.9999999999999999E-6</v>
      </c>
      <c r="R846">
        <v>6.1</v>
      </c>
      <c r="S846">
        <v>4.3999999999999997E-2</v>
      </c>
      <c r="T846">
        <v>6.1</v>
      </c>
      <c r="U846">
        <v>6.1</v>
      </c>
      <c r="V846">
        <v>6.1</v>
      </c>
      <c r="W846">
        <v>6.1</v>
      </c>
    </row>
    <row r="847" spans="1:23" x14ac:dyDescent="0.3">
      <c r="A847" t="s">
        <v>133</v>
      </c>
      <c r="B847" t="s">
        <v>136</v>
      </c>
      <c r="C847" t="b">
        <f>TRUE()</f>
        <v>1</v>
      </c>
      <c r="D847" t="s">
        <v>50</v>
      </c>
      <c r="E847" t="s">
        <v>128</v>
      </c>
      <c r="F847" t="s">
        <v>112</v>
      </c>
      <c r="G847" t="s">
        <v>53</v>
      </c>
      <c r="H847" t="b">
        <f>TRUE()</f>
        <v>1</v>
      </c>
      <c r="I847">
        <v>5.1939393939393899</v>
      </c>
      <c r="J847">
        <v>9.8000000000000007</v>
      </c>
      <c r="K847">
        <v>33</v>
      </c>
      <c r="L847">
        <v>5</v>
      </c>
      <c r="M847">
        <v>-0.91595000000000004</v>
      </c>
      <c r="N847">
        <v>-0.97</v>
      </c>
      <c r="O847" t="s">
        <v>132</v>
      </c>
      <c r="P847" t="s">
        <v>129</v>
      </c>
      <c r="Q847">
        <v>2.2E-16</v>
      </c>
      <c r="R847">
        <v>5.2</v>
      </c>
      <c r="S847">
        <v>3.9E-18</v>
      </c>
      <c r="T847">
        <v>5.2</v>
      </c>
      <c r="U847">
        <v>5.2</v>
      </c>
      <c r="V847">
        <v>5.2</v>
      </c>
      <c r="W847">
        <v>5.2</v>
      </c>
    </row>
    <row r="848" spans="1:23" x14ac:dyDescent="0.3">
      <c r="A848" t="s">
        <v>133</v>
      </c>
      <c r="B848" t="s">
        <v>136</v>
      </c>
      <c r="C848" t="b">
        <f>TRUE()</f>
        <v>1</v>
      </c>
      <c r="D848" t="s">
        <v>50</v>
      </c>
      <c r="E848" t="s">
        <v>128</v>
      </c>
      <c r="F848" t="s">
        <v>116</v>
      </c>
      <c r="G848" t="s">
        <v>53</v>
      </c>
      <c r="H848" t="b">
        <f>TRUE()</f>
        <v>1</v>
      </c>
      <c r="I848">
        <v>5.2245454545454502</v>
      </c>
      <c r="J848">
        <v>8.1931060606060608</v>
      </c>
      <c r="K848">
        <v>330</v>
      </c>
      <c r="L848">
        <v>32</v>
      </c>
      <c r="M848">
        <v>-0.64910000000000001</v>
      </c>
      <c r="N848">
        <v>-0.64</v>
      </c>
      <c r="O848" t="s">
        <v>132</v>
      </c>
      <c r="P848" t="s">
        <v>129</v>
      </c>
      <c r="Q848">
        <v>2.2E-16</v>
      </c>
      <c r="R848">
        <v>5.2</v>
      </c>
      <c r="S848">
        <v>3.7999999999999998E-11</v>
      </c>
      <c r="T848">
        <v>5.2</v>
      </c>
      <c r="U848">
        <v>5.2</v>
      </c>
      <c r="V848">
        <v>5.2</v>
      </c>
      <c r="W848">
        <v>5.2</v>
      </c>
    </row>
    <row r="849" spans="1:23" x14ac:dyDescent="0.3">
      <c r="A849" t="s">
        <v>133</v>
      </c>
      <c r="B849" t="s">
        <v>136</v>
      </c>
      <c r="C849" t="b">
        <f>TRUE()</f>
        <v>1</v>
      </c>
      <c r="D849" t="s">
        <v>50</v>
      </c>
      <c r="E849" t="s">
        <v>128</v>
      </c>
      <c r="F849" t="s">
        <v>121</v>
      </c>
      <c r="G849" t="s">
        <v>53</v>
      </c>
      <c r="H849" t="b">
        <f>FALSE()</f>
        <v>0</v>
      </c>
      <c r="I849">
        <v>7.3756756756756801</v>
      </c>
      <c r="J849">
        <v>7.2356521739130404</v>
      </c>
      <c r="K849">
        <v>111</v>
      </c>
      <c r="L849">
        <v>23</v>
      </c>
      <c r="M849">
        <v>2.7650000000000001E-2</v>
      </c>
      <c r="N849">
        <v>-8.6E-3</v>
      </c>
      <c r="O849" t="s">
        <v>132</v>
      </c>
      <c r="P849" t="s">
        <v>129</v>
      </c>
      <c r="Q849">
        <v>3.8E-6</v>
      </c>
      <c r="R849">
        <v>7.4</v>
      </c>
      <c r="S849">
        <v>0.74</v>
      </c>
      <c r="T849">
        <v>7.4</v>
      </c>
      <c r="U849">
        <v>7.4</v>
      </c>
      <c r="V849">
        <v>7.4</v>
      </c>
      <c r="W849">
        <v>7.4</v>
      </c>
    </row>
    <row r="850" spans="1:23" x14ac:dyDescent="0.3">
      <c r="A850" t="s">
        <v>133</v>
      </c>
      <c r="B850" t="s">
        <v>136</v>
      </c>
      <c r="C850" t="b">
        <f>TRUE()</f>
        <v>1</v>
      </c>
      <c r="D850" t="s">
        <v>50</v>
      </c>
      <c r="E850" t="s">
        <v>128</v>
      </c>
      <c r="F850" t="s">
        <v>122</v>
      </c>
      <c r="G850" t="s">
        <v>53</v>
      </c>
      <c r="H850" t="b">
        <f>FALSE()</f>
        <v>0</v>
      </c>
      <c r="I850">
        <v>6.5333333333333297</v>
      </c>
      <c r="J850">
        <v>6.6680000000000001</v>
      </c>
      <c r="K850">
        <v>15</v>
      </c>
      <c r="L850">
        <v>5</v>
      </c>
      <c r="M850">
        <v>-2.9430000000000001E-2</v>
      </c>
      <c r="N850">
        <v>-4.9000000000000002E-2</v>
      </c>
      <c r="O850" t="s">
        <v>132</v>
      </c>
      <c r="P850" t="s">
        <v>129</v>
      </c>
      <c r="Q850">
        <v>3.8999999999999999E-5</v>
      </c>
      <c r="R850">
        <v>6.5</v>
      </c>
      <c r="S850">
        <v>0.65</v>
      </c>
      <c r="T850">
        <v>6.5</v>
      </c>
      <c r="U850">
        <v>6.5</v>
      </c>
      <c r="V850">
        <v>6.5</v>
      </c>
      <c r="W850">
        <v>6.5</v>
      </c>
    </row>
    <row r="851" spans="1:23" x14ac:dyDescent="0.3">
      <c r="A851" t="s">
        <v>48</v>
      </c>
      <c r="B851" t="s">
        <v>137</v>
      </c>
      <c r="C851" t="b">
        <f>TRUE()</f>
        <v>1</v>
      </c>
      <c r="D851" t="s">
        <v>50</v>
      </c>
      <c r="E851" t="s">
        <v>51</v>
      </c>
      <c r="F851" t="s">
        <v>52</v>
      </c>
      <c r="G851" t="s">
        <v>53</v>
      </c>
      <c r="H851" t="b">
        <f>TRUE()</f>
        <v>1</v>
      </c>
      <c r="I851">
        <v>9.4566087146286497E-3</v>
      </c>
      <c r="J851">
        <v>9.4771201378436198E-2</v>
      </c>
      <c r="K851">
        <v>13747</v>
      </c>
      <c r="L851">
        <v>807872</v>
      </c>
      <c r="M851">
        <v>-3.3250500000000001</v>
      </c>
      <c r="N851">
        <v>0</v>
      </c>
      <c r="O851" t="s">
        <v>54</v>
      </c>
      <c r="P851" t="s">
        <v>55</v>
      </c>
      <c r="Q851">
        <v>6.3999999999999999E-256</v>
      </c>
      <c r="R851">
        <v>9.4999999999999998E-3</v>
      </c>
      <c r="S851">
        <v>2.2E-16</v>
      </c>
      <c r="T851">
        <v>9.4999999999999998E-3</v>
      </c>
      <c r="U851">
        <v>9.4999999999999998E-3</v>
      </c>
      <c r="V851">
        <v>9.4999999999999998E-3</v>
      </c>
      <c r="W851">
        <v>9.4999999999999998E-3</v>
      </c>
    </row>
    <row r="852" spans="1:23" x14ac:dyDescent="0.3">
      <c r="A852" t="s">
        <v>48</v>
      </c>
      <c r="B852" t="s">
        <v>137</v>
      </c>
      <c r="C852" t="b">
        <f>TRUE()</f>
        <v>1</v>
      </c>
      <c r="D852" t="s">
        <v>50</v>
      </c>
      <c r="E852" t="s">
        <v>51</v>
      </c>
      <c r="F852" t="s">
        <v>56</v>
      </c>
      <c r="G852" t="s">
        <v>53</v>
      </c>
      <c r="H852" t="b">
        <f>TRUE()</f>
        <v>1</v>
      </c>
      <c r="I852">
        <v>6.43776824034335E-2</v>
      </c>
      <c r="J852">
        <v>8.5038223877049804E-3</v>
      </c>
      <c r="K852">
        <v>13747</v>
      </c>
      <c r="L852">
        <v>807872</v>
      </c>
      <c r="M852">
        <v>2.9203800000000002</v>
      </c>
      <c r="N852">
        <v>0</v>
      </c>
      <c r="O852" t="s">
        <v>54</v>
      </c>
      <c r="P852" t="s">
        <v>55</v>
      </c>
      <c r="Q852">
        <v>2.2E-16</v>
      </c>
      <c r="R852">
        <v>6.4000000000000001E-2</v>
      </c>
      <c r="S852">
        <v>9.7000000000000002E-153</v>
      </c>
      <c r="T852">
        <v>6.4000000000000001E-2</v>
      </c>
      <c r="U852">
        <v>6.4000000000000001E-2</v>
      </c>
      <c r="V852">
        <v>6.4000000000000001E-2</v>
      </c>
      <c r="W852">
        <v>6.4000000000000001E-2</v>
      </c>
    </row>
    <row r="853" spans="1:23" x14ac:dyDescent="0.3">
      <c r="A853" t="s">
        <v>48</v>
      </c>
      <c r="B853" t="s">
        <v>137</v>
      </c>
      <c r="C853" t="b">
        <f>TRUE()</f>
        <v>1</v>
      </c>
      <c r="D853" t="s">
        <v>50</v>
      </c>
      <c r="E853" t="s">
        <v>58</v>
      </c>
      <c r="F853" t="s">
        <v>59</v>
      </c>
      <c r="G853" t="s">
        <v>53</v>
      </c>
      <c r="H853" t="b">
        <f>TRUE()</f>
        <v>1</v>
      </c>
      <c r="I853">
        <v>0.49260150156716997</v>
      </c>
      <c r="J853">
        <v>7.1651016727815403E-2</v>
      </c>
      <c r="K853">
        <v>13719</v>
      </c>
      <c r="L853">
        <v>804050</v>
      </c>
      <c r="M853">
        <v>2.7813599999999998</v>
      </c>
      <c r="N853">
        <v>0</v>
      </c>
      <c r="O853" t="s">
        <v>54</v>
      </c>
      <c r="P853" t="s">
        <v>55</v>
      </c>
      <c r="Q853">
        <v>2.2E-16</v>
      </c>
      <c r="R853">
        <v>0.49</v>
      </c>
      <c r="S853">
        <v>2.2E-16</v>
      </c>
      <c r="T853">
        <v>0.49</v>
      </c>
      <c r="U853">
        <v>0.49</v>
      </c>
      <c r="V853">
        <v>0.49</v>
      </c>
      <c r="W853">
        <v>0.49</v>
      </c>
    </row>
    <row r="854" spans="1:23" x14ac:dyDescent="0.3">
      <c r="A854" t="s">
        <v>48</v>
      </c>
      <c r="B854" t="s">
        <v>137</v>
      </c>
      <c r="C854" t="b">
        <f>TRUE()</f>
        <v>1</v>
      </c>
      <c r="D854" t="s">
        <v>50</v>
      </c>
      <c r="E854" t="s">
        <v>51</v>
      </c>
      <c r="F854" t="s">
        <v>60</v>
      </c>
      <c r="G854" t="s">
        <v>53</v>
      </c>
      <c r="H854" t="b">
        <f>TRUE()</f>
        <v>1</v>
      </c>
      <c r="I854">
        <v>8.3654615552484195E-3</v>
      </c>
      <c r="J854">
        <v>6.3883882595262606E-2</v>
      </c>
      <c r="K854">
        <v>13747</v>
      </c>
      <c r="L854">
        <v>807872</v>
      </c>
      <c r="M854">
        <v>-2.9329299999999998</v>
      </c>
      <c r="N854">
        <v>0</v>
      </c>
      <c r="O854" t="s">
        <v>54</v>
      </c>
      <c r="P854" t="s">
        <v>55</v>
      </c>
      <c r="Q854">
        <v>2.1000000000000001E-156</v>
      </c>
      <c r="R854">
        <v>8.3999999999999995E-3</v>
      </c>
      <c r="S854">
        <v>2.2E-16</v>
      </c>
      <c r="T854">
        <v>8.3999999999999995E-3</v>
      </c>
      <c r="U854">
        <v>8.3999999999999995E-3</v>
      </c>
      <c r="V854">
        <v>8.3999999999999995E-3</v>
      </c>
      <c r="W854">
        <v>8.3999999999999995E-3</v>
      </c>
    </row>
    <row r="855" spans="1:23" x14ac:dyDescent="0.3">
      <c r="A855" t="s">
        <v>48</v>
      </c>
      <c r="B855" t="s">
        <v>137</v>
      </c>
      <c r="C855" t="b">
        <f>TRUE()</f>
        <v>1</v>
      </c>
      <c r="D855" t="s">
        <v>50</v>
      </c>
      <c r="E855" t="s">
        <v>58</v>
      </c>
      <c r="F855" t="s">
        <v>61</v>
      </c>
      <c r="G855" t="s">
        <v>53</v>
      </c>
      <c r="H855" t="b">
        <f>FALSE()</f>
        <v>0</v>
      </c>
      <c r="I855">
        <v>5.10241271229681E-4</v>
      </c>
      <c r="J855">
        <v>1.34693116099745E-3</v>
      </c>
      <c r="K855">
        <v>13719</v>
      </c>
      <c r="L855">
        <v>804050</v>
      </c>
      <c r="M855">
        <v>-1.40042</v>
      </c>
      <c r="N855">
        <v>0</v>
      </c>
      <c r="O855" t="s">
        <v>54</v>
      </c>
      <c r="P855" t="s">
        <v>55</v>
      </c>
      <c r="Q855">
        <v>4.1999999999999997E-3</v>
      </c>
      <c r="R855">
        <v>5.1000000000000004E-4</v>
      </c>
      <c r="S855">
        <v>2.1999999999999999E-5</v>
      </c>
      <c r="T855">
        <v>5.1000000000000004E-4</v>
      </c>
      <c r="U855">
        <v>5.1000000000000004E-4</v>
      </c>
      <c r="V855">
        <v>5.1000000000000004E-4</v>
      </c>
      <c r="W855">
        <v>5.1000000000000004E-4</v>
      </c>
    </row>
    <row r="856" spans="1:23" x14ac:dyDescent="0.3">
      <c r="A856" t="s">
        <v>48</v>
      </c>
      <c r="B856" t="s">
        <v>137</v>
      </c>
      <c r="C856" t="b">
        <f>TRUE()</f>
        <v>1</v>
      </c>
      <c r="D856" t="s">
        <v>50</v>
      </c>
      <c r="E856" t="s">
        <v>58</v>
      </c>
      <c r="F856" t="s">
        <v>62</v>
      </c>
      <c r="G856" t="s">
        <v>53</v>
      </c>
      <c r="H856" t="b">
        <f>TRUE()</f>
        <v>1</v>
      </c>
      <c r="I856">
        <v>0.13550550331656799</v>
      </c>
      <c r="J856">
        <v>4.3896523848019398E-2</v>
      </c>
      <c r="K856">
        <v>13719</v>
      </c>
      <c r="L856">
        <v>804050</v>
      </c>
      <c r="M856">
        <v>1.6261699999999999</v>
      </c>
      <c r="N856">
        <v>0</v>
      </c>
      <c r="O856" t="s">
        <v>54</v>
      </c>
      <c r="P856" t="s">
        <v>55</v>
      </c>
      <c r="Q856">
        <v>2.2E-16</v>
      </c>
      <c r="R856">
        <v>0.14000000000000001</v>
      </c>
      <c r="S856">
        <v>2.7999999999999999E-207</v>
      </c>
      <c r="T856">
        <v>0.14000000000000001</v>
      </c>
      <c r="U856">
        <v>0.14000000000000001</v>
      </c>
      <c r="V856">
        <v>0.14000000000000001</v>
      </c>
      <c r="W856">
        <v>0.14000000000000001</v>
      </c>
    </row>
    <row r="857" spans="1:23" x14ac:dyDescent="0.3">
      <c r="A857" t="s">
        <v>48</v>
      </c>
      <c r="B857" t="s">
        <v>137</v>
      </c>
      <c r="C857" t="b">
        <f>TRUE()</f>
        <v>1</v>
      </c>
      <c r="D857" t="s">
        <v>50</v>
      </c>
      <c r="E857" t="s">
        <v>58</v>
      </c>
      <c r="F857" t="s">
        <v>63</v>
      </c>
      <c r="G857" t="s">
        <v>53</v>
      </c>
      <c r="H857" t="b">
        <f>FALSE()</f>
        <v>0</v>
      </c>
      <c r="I857">
        <v>4.2277133901887903E-3</v>
      </c>
      <c r="J857">
        <v>1.62800820844475E-3</v>
      </c>
      <c r="K857">
        <v>13719</v>
      </c>
      <c r="L857">
        <v>804050</v>
      </c>
      <c r="M857">
        <v>1.37677</v>
      </c>
      <c r="N857">
        <v>0</v>
      </c>
      <c r="O857" t="s">
        <v>54</v>
      </c>
      <c r="P857" t="s">
        <v>55</v>
      </c>
      <c r="Q857">
        <v>2.2000000000000001E-14</v>
      </c>
      <c r="R857">
        <v>4.1999999999999997E-3</v>
      </c>
      <c r="S857">
        <v>2.9000000000000002E-6</v>
      </c>
      <c r="T857">
        <v>4.1999999999999997E-3</v>
      </c>
      <c r="U857">
        <v>4.1999999999999997E-3</v>
      </c>
      <c r="V857">
        <v>4.1999999999999997E-3</v>
      </c>
      <c r="W857">
        <v>4.1999999999999997E-3</v>
      </c>
    </row>
    <row r="858" spans="1:23" x14ac:dyDescent="0.3">
      <c r="A858" t="s">
        <v>48</v>
      </c>
      <c r="B858" t="s">
        <v>137</v>
      </c>
      <c r="C858" t="b">
        <f>TRUE()</f>
        <v>1</v>
      </c>
      <c r="D858" t="s">
        <v>50</v>
      </c>
      <c r="E858" t="s">
        <v>58</v>
      </c>
      <c r="F858" t="s">
        <v>64</v>
      </c>
      <c r="G858" t="s">
        <v>53</v>
      </c>
      <c r="H858" t="b">
        <f>FALSE()</f>
        <v>0</v>
      </c>
      <c r="I858">
        <v>1.1662657628107E-2</v>
      </c>
      <c r="J858">
        <v>4.4288290529195997E-3</v>
      </c>
      <c r="K858">
        <v>13719</v>
      </c>
      <c r="L858">
        <v>804050</v>
      </c>
      <c r="M858">
        <v>1.3969</v>
      </c>
      <c r="N858">
        <v>0</v>
      </c>
      <c r="O858" t="s">
        <v>54</v>
      </c>
      <c r="P858" t="s">
        <v>55</v>
      </c>
      <c r="Q858">
        <v>1.4000000000000001E-37</v>
      </c>
      <c r="R858">
        <v>1.2E-2</v>
      </c>
      <c r="S858">
        <v>3.9000000000000003E-15</v>
      </c>
      <c r="T858">
        <v>1.2E-2</v>
      </c>
      <c r="U858">
        <v>1.2E-2</v>
      </c>
      <c r="V858">
        <v>1.2E-2</v>
      </c>
      <c r="W858">
        <v>1.2E-2</v>
      </c>
    </row>
    <row r="859" spans="1:23" x14ac:dyDescent="0.3">
      <c r="A859" t="s">
        <v>48</v>
      </c>
      <c r="B859" t="s">
        <v>137</v>
      </c>
      <c r="C859" t="b">
        <f>TRUE()</f>
        <v>1</v>
      </c>
      <c r="D859" t="s">
        <v>50</v>
      </c>
      <c r="E859" t="s">
        <v>51</v>
      </c>
      <c r="F859" t="s">
        <v>65</v>
      </c>
      <c r="G859" t="s">
        <v>53</v>
      </c>
      <c r="H859" t="b">
        <f>FALSE()</f>
        <v>0</v>
      </c>
      <c r="I859">
        <v>6.8014839601367602E-2</v>
      </c>
      <c r="J859">
        <v>7.3150202012200002E-2</v>
      </c>
      <c r="K859">
        <v>13747</v>
      </c>
      <c r="L859">
        <v>807872</v>
      </c>
      <c r="M859">
        <v>-0.10501000000000001</v>
      </c>
      <c r="N859">
        <v>0</v>
      </c>
      <c r="O859" t="s">
        <v>54</v>
      </c>
      <c r="P859" t="s">
        <v>55</v>
      </c>
      <c r="Q859">
        <v>2.1000000000000001E-2</v>
      </c>
      <c r="R859">
        <v>6.8000000000000005E-2</v>
      </c>
      <c r="S859">
        <v>1.7999999999999999E-2</v>
      </c>
      <c r="T859">
        <v>6.8000000000000005E-2</v>
      </c>
      <c r="U859">
        <v>6.8000000000000005E-2</v>
      </c>
      <c r="V859">
        <v>6.8000000000000005E-2</v>
      </c>
      <c r="W859">
        <v>6.8000000000000005E-2</v>
      </c>
    </row>
    <row r="860" spans="1:23" x14ac:dyDescent="0.3">
      <c r="A860" t="s">
        <v>48</v>
      </c>
      <c r="B860" t="s">
        <v>137</v>
      </c>
      <c r="C860" t="b">
        <f>TRUE()</f>
        <v>1</v>
      </c>
      <c r="D860" t="s">
        <v>50</v>
      </c>
      <c r="E860" t="s">
        <v>51</v>
      </c>
      <c r="F860" t="s">
        <v>66</v>
      </c>
      <c r="G860" t="s">
        <v>53</v>
      </c>
      <c r="H860" t="b">
        <f>TRUE()</f>
        <v>1</v>
      </c>
      <c r="I860">
        <v>2.6914963264712301E-3</v>
      </c>
      <c r="J860">
        <v>3.4072229264041798E-2</v>
      </c>
      <c r="K860">
        <v>13747</v>
      </c>
      <c r="L860">
        <v>807872</v>
      </c>
      <c r="M860">
        <v>-3.6621199999999998</v>
      </c>
      <c r="N860">
        <v>0</v>
      </c>
      <c r="O860" t="s">
        <v>54</v>
      </c>
      <c r="P860" t="s">
        <v>55</v>
      </c>
      <c r="Q860">
        <v>9.3999999999999999E-92</v>
      </c>
      <c r="R860">
        <v>2.7000000000000001E-3</v>
      </c>
      <c r="S860">
        <v>2.2E-16</v>
      </c>
      <c r="T860">
        <v>2.7000000000000001E-3</v>
      </c>
      <c r="U860">
        <v>2.7000000000000001E-3</v>
      </c>
      <c r="V860">
        <v>2.7000000000000001E-3</v>
      </c>
      <c r="W860">
        <v>2.7000000000000001E-3</v>
      </c>
    </row>
    <row r="861" spans="1:23" x14ac:dyDescent="0.3">
      <c r="A861" t="s">
        <v>48</v>
      </c>
      <c r="B861" t="s">
        <v>137</v>
      </c>
      <c r="C861" t="b">
        <f>TRUE()</f>
        <v>1</v>
      </c>
      <c r="D861" t="s">
        <v>50</v>
      </c>
      <c r="E861" t="s">
        <v>51</v>
      </c>
      <c r="F861" t="s">
        <v>67</v>
      </c>
      <c r="G861" t="s">
        <v>53</v>
      </c>
      <c r="H861" t="b">
        <f>TRUE()</f>
        <v>1</v>
      </c>
      <c r="I861">
        <v>9.1656361387939204E-3</v>
      </c>
      <c r="J861">
        <v>7.2838271409332203E-2</v>
      </c>
      <c r="K861">
        <v>13747</v>
      </c>
      <c r="L861">
        <v>807872</v>
      </c>
      <c r="M861">
        <v>-2.9903900000000001</v>
      </c>
      <c r="N861">
        <v>0</v>
      </c>
      <c r="O861" t="s">
        <v>54</v>
      </c>
      <c r="P861" t="s">
        <v>55</v>
      </c>
      <c r="Q861">
        <v>8.6E-182</v>
      </c>
      <c r="R861">
        <v>9.1999999999999998E-3</v>
      </c>
      <c r="S861">
        <v>2.2E-16</v>
      </c>
      <c r="T861">
        <v>9.1999999999999998E-3</v>
      </c>
      <c r="U861">
        <v>9.1999999999999998E-3</v>
      </c>
      <c r="V861">
        <v>9.1999999999999998E-3</v>
      </c>
      <c r="W861">
        <v>9.1999999999999998E-3</v>
      </c>
    </row>
    <row r="862" spans="1:23" x14ac:dyDescent="0.3">
      <c r="A862" t="s">
        <v>48</v>
      </c>
      <c r="B862" t="s">
        <v>137</v>
      </c>
      <c r="C862" t="b">
        <f>TRUE()</f>
        <v>1</v>
      </c>
      <c r="D862" t="s">
        <v>50</v>
      </c>
      <c r="E862" t="s">
        <v>51</v>
      </c>
      <c r="F862" t="s">
        <v>68</v>
      </c>
      <c r="G862" t="s">
        <v>53</v>
      </c>
      <c r="H862" t="b">
        <f>TRUE()</f>
        <v>1</v>
      </c>
      <c r="I862">
        <v>0.18985960573215999</v>
      </c>
      <c r="J862">
        <v>2.2299324645488401E-2</v>
      </c>
      <c r="K862">
        <v>13747</v>
      </c>
      <c r="L862">
        <v>807872</v>
      </c>
      <c r="M862">
        <v>3.0898599999999998</v>
      </c>
      <c r="N862">
        <v>0</v>
      </c>
      <c r="O862" t="s">
        <v>54</v>
      </c>
      <c r="P862" t="s">
        <v>55</v>
      </c>
      <c r="Q862">
        <v>2.2E-16</v>
      </c>
      <c r="R862">
        <v>0.19</v>
      </c>
      <c r="S862">
        <v>2.2E-16</v>
      </c>
      <c r="T862">
        <v>0.19</v>
      </c>
      <c r="U862">
        <v>0.19</v>
      </c>
      <c r="V862">
        <v>0.19</v>
      </c>
      <c r="W862">
        <v>0.19</v>
      </c>
    </row>
    <row r="863" spans="1:23" x14ac:dyDescent="0.3">
      <c r="A863" t="s">
        <v>48</v>
      </c>
      <c r="B863" t="s">
        <v>137</v>
      </c>
      <c r="C863" t="b">
        <f>TRUE()</f>
        <v>1</v>
      </c>
      <c r="D863" t="s">
        <v>50</v>
      </c>
      <c r="E863" t="s">
        <v>51</v>
      </c>
      <c r="F863" t="s">
        <v>69</v>
      </c>
      <c r="G863" t="s">
        <v>53</v>
      </c>
      <c r="H863" t="b">
        <f>TRUE()</f>
        <v>1</v>
      </c>
      <c r="I863">
        <v>4.29184549356223E-3</v>
      </c>
      <c r="J863">
        <v>5.69842747365919E-2</v>
      </c>
      <c r="K863">
        <v>13747</v>
      </c>
      <c r="L863">
        <v>807872</v>
      </c>
      <c r="M863">
        <v>-3.73089</v>
      </c>
      <c r="N863">
        <v>0</v>
      </c>
      <c r="O863" t="s">
        <v>54</v>
      </c>
      <c r="P863" t="s">
        <v>55</v>
      </c>
      <c r="Q863">
        <v>8.7000000000000006E-157</v>
      </c>
      <c r="R863">
        <v>4.3E-3</v>
      </c>
      <c r="S863">
        <v>2.2E-16</v>
      </c>
      <c r="T863">
        <v>4.3E-3</v>
      </c>
      <c r="U863">
        <v>4.3E-3</v>
      </c>
      <c r="V863">
        <v>4.3E-3</v>
      </c>
      <c r="W863">
        <v>4.3E-3</v>
      </c>
    </row>
    <row r="864" spans="1:23" x14ac:dyDescent="0.3">
      <c r="A864" t="s">
        <v>48</v>
      </c>
      <c r="B864" t="s">
        <v>137</v>
      </c>
      <c r="C864" t="b">
        <f>TRUE()</f>
        <v>1</v>
      </c>
      <c r="D864" t="s">
        <v>50</v>
      </c>
      <c r="E864" t="s">
        <v>51</v>
      </c>
      <c r="F864" t="s">
        <v>70</v>
      </c>
      <c r="G864" t="s">
        <v>53</v>
      </c>
      <c r="H864" t="b">
        <f>FALSE()</f>
        <v>0</v>
      </c>
      <c r="I864">
        <v>6.0304066341747301E-2</v>
      </c>
      <c r="J864">
        <v>5.1675265388576398E-2</v>
      </c>
      <c r="K864">
        <v>13747</v>
      </c>
      <c r="L864">
        <v>807872</v>
      </c>
      <c r="M864">
        <v>0.22278000000000001</v>
      </c>
      <c r="N864">
        <v>0</v>
      </c>
      <c r="O864" t="s">
        <v>54</v>
      </c>
      <c r="P864" t="s">
        <v>55</v>
      </c>
      <c r="Q864">
        <v>2.5000000000000002E-6</v>
      </c>
      <c r="R864">
        <v>0.06</v>
      </c>
      <c r="S864">
        <v>2.5000000000000001E-5</v>
      </c>
      <c r="T864">
        <v>0.06</v>
      </c>
      <c r="U864">
        <v>0.06</v>
      </c>
      <c r="V864">
        <v>0.06</v>
      </c>
      <c r="W864">
        <v>0.06</v>
      </c>
    </row>
    <row r="865" spans="1:23" x14ac:dyDescent="0.3">
      <c r="A865" t="s">
        <v>48</v>
      </c>
      <c r="B865" t="s">
        <v>137</v>
      </c>
      <c r="C865" t="b">
        <f>TRUE()</f>
        <v>1</v>
      </c>
      <c r="D865" t="s">
        <v>50</v>
      </c>
      <c r="E865" t="s">
        <v>51</v>
      </c>
      <c r="F865" t="s">
        <v>71</v>
      </c>
      <c r="G865" t="s">
        <v>53</v>
      </c>
      <c r="H865" t="b">
        <f>TRUE()</f>
        <v>1</v>
      </c>
      <c r="I865">
        <v>5.8921946606532299E-3</v>
      </c>
      <c r="J865">
        <v>9.7670175473342294E-2</v>
      </c>
      <c r="K865">
        <v>13747</v>
      </c>
      <c r="L865">
        <v>807872</v>
      </c>
      <c r="M865">
        <v>-4.0510400000000004</v>
      </c>
      <c r="N865">
        <v>0</v>
      </c>
      <c r="O865" t="s">
        <v>54</v>
      </c>
      <c r="P865" t="s">
        <v>55</v>
      </c>
      <c r="Q865">
        <v>5.4000000000000002E-288</v>
      </c>
      <c r="R865">
        <v>5.8999999999999999E-3</v>
      </c>
      <c r="S865">
        <v>2.2E-16</v>
      </c>
      <c r="T865">
        <v>5.8999999999999999E-3</v>
      </c>
      <c r="U865">
        <v>5.8999999999999999E-3</v>
      </c>
      <c r="V865">
        <v>5.8999999999999999E-3</v>
      </c>
      <c r="W865">
        <v>5.8999999999999999E-3</v>
      </c>
    </row>
    <row r="866" spans="1:23" x14ac:dyDescent="0.3">
      <c r="A866" t="s">
        <v>48</v>
      </c>
      <c r="B866" t="s">
        <v>137</v>
      </c>
      <c r="C866" t="b">
        <f>TRUE()</f>
        <v>1</v>
      </c>
      <c r="D866" t="s">
        <v>50</v>
      </c>
      <c r="E866" t="s">
        <v>58</v>
      </c>
      <c r="F866" t="s">
        <v>72</v>
      </c>
      <c r="G866" t="s">
        <v>53</v>
      </c>
      <c r="H866" t="b">
        <f>FALSE()</f>
        <v>0</v>
      </c>
      <c r="I866">
        <v>8.4554267803775805E-3</v>
      </c>
      <c r="J866">
        <v>1.7879485106647601E-2</v>
      </c>
      <c r="K866">
        <v>13719</v>
      </c>
      <c r="L866">
        <v>804050</v>
      </c>
      <c r="M866">
        <v>-1.08036</v>
      </c>
      <c r="N866">
        <v>0</v>
      </c>
      <c r="O866" t="s">
        <v>54</v>
      </c>
      <c r="P866" t="s">
        <v>55</v>
      </c>
      <c r="Q866">
        <v>4.1000000000000001E-17</v>
      </c>
      <c r="R866">
        <v>8.5000000000000006E-3</v>
      </c>
      <c r="S866">
        <v>3.2000000000000002E-32</v>
      </c>
      <c r="T866">
        <v>8.5000000000000006E-3</v>
      </c>
      <c r="U866">
        <v>8.5000000000000006E-3</v>
      </c>
      <c r="V866">
        <v>8.5000000000000006E-3</v>
      </c>
      <c r="W866">
        <v>8.5000000000000006E-3</v>
      </c>
    </row>
    <row r="867" spans="1:23" x14ac:dyDescent="0.3">
      <c r="A867" t="s">
        <v>48</v>
      </c>
      <c r="B867" t="s">
        <v>137</v>
      </c>
      <c r="C867" t="b">
        <f>TRUE()</f>
        <v>1</v>
      </c>
      <c r="D867" t="s">
        <v>50</v>
      </c>
      <c r="E867" t="s">
        <v>51</v>
      </c>
      <c r="F867" t="s">
        <v>73</v>
      </c>
      <c r="G867" t="s">
        <v>53</v>
      </c>
      <c r="H867" t="b">
        <f>TRUE()</f>
        <v>1</v>
      </c>
      <c r="I867">
        <v>0.54106350476467602</v>
      </c>
      <c r="J867">
        <v>2.3559425255485999E-2</v>
      </c>
      <c r="K867">
        <v>13747</v>
      </c>
      <c r="L867">
        <v>807872</v>
      </c>
      <c r="M867">
        <v>4.52142</v>
      </c>
      <c r="N867">
        <v>0</v>
      </c>
      <c r="O867" t="s">
        <v>54</v>
      </c>
      <c r="P867" t="s">
        <v>55</v>
      </c>
      <c r="Q867">
        <v>2.2E-16</v>
      </c>
      <c r="R867">
        <v>0.54</v>
      </c>
      <c r="S867">
        <v>2.2E-16</v>
      </c>
      <c r="T867">
        <v>0.54</v>
      </c>
      <c r="U867">
        <v>0.54</v>
      </c>
      <c r="V867">
        <v>0.54</v>
      </c>
      <c r="W867">
        <v>0.54</v>
      </c>
    </row>
    <row r="868" spans="1:23" x14ac:dyDescent="0.3">
      <c r="A868" t="s">
        <v>48</v>
      </c>
      <c r="B868" t="s">
        <v>137</v>
      </c>
      <c r="C868" t="b">
        <f>TRUE()</f>
        <v>1</v>
      </c>
      <c r="D868" t="s">
        <v>50</v>
      </c>
      <c r="E868" t="s">
        <v>58</v>
      </c>
      <c r="F868" t="s">
        <v>74</v>
      </c>
      <c r="G868" t="s">
        <v>53</v>
      </c>
      <c r="H868" t="b">
        <f>TRUE()</f>
        <v>1</v>
      </c>
      <c r="I868">
        <v>3.7174721189591101E-2</v>
      </c>
      <c r="J868">
        <v>7.9062247372675906E-3</v>
      </c>
      <c r="K868">
        <v>13719</v>
      </c>
      <c r="L868">
        <v>804050</v>
      </c>
      <c r="M868">
        <v>2.23326</v>
      </c>
      <c r="N868">
        <v>0</v>
      </c>
      <c r="O868" t="s">
        <v>54</v>
      </c>
      <c r="P868" t="s">
        <v>55</v>
      </c>
      <c r="Q868">
        <v>2.2E-16</v>
      </c>
      <c r="R868">
        <v>3.6999999999999998E-2</v>
      </c>
      <c r="S868">
        <v>2.7999999999999998E-72</v>
      </c>
      <c r="T868">
        <v>3.6999999999999998E-2</v>
      </c>
      <c r="U868">
        <v>3.6999999999999998E-2</v>
      </c>
      <c r="V868">
        <v>3.6999999999999998E-2</v>
      </c>
      <c r="W868">
        <v>3.6999999999999998E-2</v>
      </c>
    </row>
    <row r="869" spans="1:23" x14ac:dyDescent="0.3">
      <c r="A869" t="s">
        <v>48</v>
      </c>
      <c r="B869" t="s">
        <v>137</v>
      </c>
      <c r="C869" t="b">
        <f>TRUE()</f>
        <v>1</v>
      </c>
      <c r="D869" t="s">
        <v>50</v>
      </c>
      <c r="E869" t="s">
        <v>51</v>
      </c>
      <c r="F869" t="s">
        <v>75</v>
      </c>
      <c r="G869" t="s">
        <v>53</v>
      </c>
      <c r="H869" t="b">
        <f>TRUE()</f>
        <v>1</v>
      </c>
      <c r="I869">
        <v>4.1463592056448697E-3</v>
      </c>
      <c r="J869">
        <v>4.0205626633922201E-2</v>
      </c>
      <c r="K869">
        <v>13747</v>
      </c>
      <c r="L869">
        <v>807872</v>
      </c>
      <c r="M869">
        <v>-3.2774800000000002</v>
      </c>
      <c r="N869">
        <v>0</v>
      </c>
      <c r="O869" t="s">
        <v>54</v>
      </c>
      <c r="P869" t="s">
        <v>55</v>
      </c>
      <c r="Q869">
        <v>4.8000000000000004E-103</v>
      </c>
      <c r="R869">
        <v>4.1000000000000003E-3</v>
      </c>
      <c r="S869">
        <v>2.2E-16</v>
      </c>
      <c r="T869">
        <v>4.1000000000000003E-3</v>
      </c>
      <c r="U869">
        <v>4.1000000000000003E-3</v>
      </c>
      <c r="V869">
        <v>4.1000000000000003E-3</v>
      </c>
      <c r="W869">
        <v>4.1000000000000003E-3</v>
      </c>
    </row>
    <row r="870" spans="1:23" x14ac:dyDescent="0.3">
      <c r="A870" t="s">
        <v>48</v>
      </c>
      <c r="B870" t="s">
        <v>137</v>
      </c>
      <c r="C870" t="b">
        <f>TRUE()</f>
        <v>1</v>
      </c>
      <c r="D870" t="s">
        <v>50</v>
      </c>
      <c r="E870" t="s">
        <v>51</v>
      </c>
      <c r="F870" t="s">
        <v>76</v>
      </c>
      <c r="G870" t="s">
        <v>53</v>
      </c>
      <c r="H870" t="b">
        <f>TRUE()</f>
        <v>1</v>
      </c>
      <c r="I870">
        <v>4.8010475012730102E-3</v>
      </c>
      <c r="J870">
        <v>4.6508605323615601E-2</v>
      </c>
      <c r="K870">
        <v>13747</v>
      </c>
      <c r="L870">
        <v>807872</v>
      </c>
      <c r="M870">
        <v>-3.2760799999999999</v>
      </c>
      <c r="N870">
        <v>0</v>
      </c>
      <c r="O870" t="s">
        <v>54</v>
      </c>
      <c r="P870" t="s">
        <v>55</v>
      </c>
      <c r="Q870">
        <v>1.3999999999999999E-119</v>
      </c>
      <c r="R870">
        <v>4.7999999999999996E-3</v>
      </c>
      <c r="S870">
        <v>2.2E-16</v>
      </c>
      <c r="T870">
        <v>4.7999999999999996E-3</v>
      </c>
      <c r="U870">
        <v>4.7999999999999996E-3</v>
      </c>
      <c r="V870">
        <v>4.7999999999999996E-3</v>
      </c>
      <c r="W870">
        <v>4.7999999999999996E-3</v>
      </c>
    </row>
    <row r="871" spans="1:23" x14ac:dyDescent="0.3">
      <c r="A871" t="s">
        <v>48</v>
      </c>
      <c r="B871" t="s">
        <v>137</v>
      </c>
      <c r="C871" t="b">
        <f>TRUE()</f>
        <v>1</v>
      </c>
      <c r="D871" t="s">
        <v>50</v>
      </c>
      <c r="E871" t="s">
        <v>77</v>
      </c>
      <c r="F871" t="s">
        <v>78</v>
      </c>
      <c r="G871" t="s">
        <v>53</v>
      </c>
      <c r="H871" t="b">
        <f>TRUE()</f>
        <v>1</v>
      </c>
      <c r="I871">
        <v>3.1889724595449498</v>
      </c>
      <c r="J871">
        <v>2.2106542077938802</v>
      </c>
      <c r="K871">
        <v>13411</v>
      </c>
      <c r="L871">
        <v>697948</v>
      </c>
      <c r="M871">
        <v>0.52861999999999998</v>
      </c>
      <c r="N871">
        <v>0.61</v>
      </c>
      <c r="O871" t="s">
        <v>54</v>
      </c>
      <c r="P871" t="s">
        <v>55</v>
      </c>
      <c r="Q871">
        <v>2.2E-16</v>
      </c>
      <c r="R871">
        <v>3.2</v>
      </c>
      <c r="S871">
        <v>2.2E-16</v>
      </c>
      <c r="T871">
        <v>3.2</v>
      </c>
      <c r="U871">
        <v>3.2</v>
      </c>
      <c r="V871">
        <v>3.2</v>
      </c>
      <c r="W871">
        <v>3.2</v>
      </c>
    </row>
    <row r="872" spans="1:23" x14ac:dyDescent="0.3">
      <c r="A872" t="s">
        <v>48</v>
      </c>
      <c r="B872" t="s">
        <v>137</v>
      </c>
      <c r="C872" t="b">
        <f>TRUE()</f>
        <v>1</v>
      </c>
      <c r="D872" t="s">
        <v>50</v>
      </c>
      <c r="E872" t="s">
        <v>77</v>
      </c>
      <c r="F872" t="s">
        <v>79</v>
      </c>
      <c r="G872" t="s">
        <v>57</v>
      </c>
      <c r="H872" t="b">
        <f>TRUE()</f>
        <v>1</v>
      </c>
      <c r="I872">
        <v>3.06146660660057</v>
      </c>
      <c r="J872">
        <v>2.0437764501712099</v>
      </c>
      <c r="K872">
        <v>13717</v>
      </c>
      <c r="L872">
        <v>802081</v>
      </c>
      <c r="M872">
        <v>0.58299000000000001</v>
      </c>
      <c r="N872">
        <v>0.7</v>
      </c>
      <c r="O872" t="s">
        <v>54</v>
      </c>
      <c r="P872" t="s">
        <v>55</v>
      </c>
      <c r="Q872">
        <v>4.3999999999999997E-8</v>
      </c>
      <c r="R872">
        <v>3.1</v>
      </c>
      <c r="S872">
        <v>2.2E-16</v>
      </c>
      <c r="T872">
        <v>3.1</v>
      </c>
      <c r="U872">
        <v>3.1</v>
      </c>
      <c r="V872">
        <v>3.1</v>
      </c>
      <c r="W872">
        <v>3.1</v>
      </c>
    </row>
    <row r="873" spans="1:23" x14ac:dyDescent="0.3">
      <c r="A873" t="s">
        <v>48</v>
      </c>
      <c r="B873" t="s">
        <v>137</v>
      </c>
      <c r="C873" t="b">
        <f>TRUE()</f>
        <v>1</v>
      </c>
      <c r="D873" t="s">
        <v>50</v>
      </c>
      <c r="E873" t="s">
        <v>51</v>
      </c>
      <c r="F873" t="s">
        <v>80</v>
      </c>
      <c r="G873" t="s">
        <v>53</v>
      </c>
      <c r="H873" t="b">
        <f>TRUE()</f>
        <v>1</v>
      </c>
      <c r="I873">
        <v>3.05521204626464E-3</v>
      </c>
      <c r="J873">
        <v>4.4811554305632599E-2</v>
      </c>
      <c r="K873">
        <v>13747</v>
      </c>
      <c r="L873">
        <v>807872</v>
      </c>
      <c r="M873">
        <v>-3.87453</v>
      </c>
      <c r="N873">
        <v>0</v>
      </c>
      <c r="O873" t="s">
        <v>54</v>
      </c>
      <c r="P873" t="s">
        <v>55</v>
      </c>
      <c r="Q873">
        <v>4.2000000000000002E-124</v>
      </c>
      <c r="R873">
        <v>3.0999999999999999E-3</v>
      </c>
      <c r="S873">
        <v>2.2E-16</v>
      </c>
      <c r="T873">
        <v>3.0999999999999999E-3</v>
      </c>
      <c r="U873">
        <v>3.0999999999999999E-3</v>
      </c>
      <c r="V873">
        <v>3.0999999999999999E-3</v>
      </c>
      <c r="W873">
        <v>3.0999999999999999E-3</v>
      </c>
    </row>
    <row r="874" spans="1:23" x14ac:dyDescent="0.3">
      <c r="A874" t="s">
        <v>48</v>
      </c>
      <c r="B874" t="s">
        <v>137</v>
      </c>
      <c r="C874" t="b">
        <f>TRUE()</f>
        <v>1</v>
      </c>
      <c r="D874" t="s">
        <v>50</v>
      </c>
      <c r="E874" t="s">
        <v>51</v>
      </c>
      <c r="F874" t="s">
        <v>81</v>
      </c>
      <c r="G874" t="s">
        <v>53</v>
      </c>
      <c r="H874" t="b">
        <f>TRUE()</f>
        <v>1</v>
      </c>
      <c r="I874">
        <v>7.7835164035789601E-3</v>
      </c>
      <c r="J874">
        <v>5.45073972114394E-2</v>
      </c>
      <c r="K874">
        <v>13747</v>
      </c>
      <c r="L874">
        <v>807872</v>
      </c>
      <c r="M874">
        <v>-2.80796</v>
      </c>
      <c r="N874">
        <v>0</v>
      </c>
      <c r="O874" t="s">
        <v>54</v>
      </c>
      <c r="P874" t="s">
        <v>55</v>
      </c>
      <c r="Q874">
        <v>5.8000000000000003E-129</v>
      </c>
      <c r="R874">
        <v>7.7999999999999996E-3</v>
      </c>
      <c r="S874">
        <v>2.2E-16</v>
      </c>
      <c r="T874">
        <v>7.7999999999999996E-3</v>
      </c>
      <c r="U874">
        <v>7.7999999999999996E-3</v>
      </c>
      <c r="V874">
        <v>7.7999999999999996E-3</v>
      </c>
      <c r="W874">
        <v>7.7999999999999996E-3</v>
      </c>
    </row>
    <row r="875" spans="1:23" x14ac:dyDescent="0.3">
      <c r="A875" t="s">
        <v>48</v>
      </c>
      <c r="B875" t="s">
        <v>137</v>
      </c>
      <c r="C875" t="b">
        <f>TRUE()</f>
        <v>1</v>
      </c>
      <c r="D875" t="s">
        <v>50</v>
      </c>
      <c r="E875" t="s">
        <v>58</v>
      </c>
      <c r="F875" t="s">
        <v>82</v>
      </c>
      <c r="G875" t="s">
        <v>53</v>
      </c>
      <c r="H875" t="b">
        <f>TRUE()</f>
        <v>1</v>
      </c>
      <c r="I875">
        <v>0.204096508491873</v>
      </c>
      <c r="J875">
        <v>3.2761644176357199E-2</v>
      </c>
      <c r="K875">
        <v>13719</v>
      </c>
      <c r="L875">
        <v>804050</v>
      </c>
      <c r="M875">
        <v>2.63917</v>
      </c>
      <c r="N875">
        <v>0</v>
      </c>
      <c r="O875" t="s">
        <v>54</v>
      </c>
      <c r="P875" t="s">
        <v>55</v>
      </c>
      <c r="Q875">
        <v>2.2E-16</v>
      </c>
      <c r="R875">
        <v>0.2</v>
      </c>
      <c r="S875">
        <v>2.2E-16</v>
      </c>
      <c r="T875">
        <v>0.2</v>
      </c>
      <c r="U875">
        <v>0.2</v>
      </c>
      <c r="V875">
        <v>0.2</v>
      </c>
      <c r="W875">
        <v>0.2</v>
      </c>
    </row>
    <row r="876" spans="1:23" x14ac:dyDescent="0.3">
      <c r="A876" t="s">
        <v>48</v>
      </c>
      <c r="B876" t="s">
        <v>137</v>
      </c>
      <c r="C876" t="b">
        <f>TRUE()</f>
        <v>1</v>
      </c>
      <c r="D876" t="s">
        <v>50</v>
      </c>
      <c r="E876" t="s">
        <v>51</v>
      </c>
      <c r="F876" t="s">
        <v>83</v>
      </c>
      <c r="G876" t="s">
        <v>53</v>
      </c>
      <c r="H876" t="b">
        <f>TRUE()</f>
        <v>1</v>
      </c>
      <c r="I876">
        <v>3.4189277660580499E-3</v>
      </c>
      <c r="J876">
        <v>5.09400003961024E-2</v>
      </c>
      <c r="K876">
        <v>13747</v>
      </c>
      <c r="L876">
        <v>807872</v>
      </c>
      <c r="M876">
        <v>-3.8971800000000001</v>
      </c>
      <c r="N876">
        <v>0</v>
      </c>
      <c r="O876" t="s">
        <v>54</v>
      </c>
      <c r="P876" t="s">
        <v>55</v>
      </c>
      <c r="Q876">
        <v>5.6999999999999999E-142</v>
      </c>
      <c r="R876">
        <v>3.3999999999999998E-3</v>
      </c>
      <c r="S876">
        <v>2.2E-16</v>
      </c>
      <c r="T876">
        <v>3.3999999999999998E-3</v>
      </c>
      <c r="U876">
        <v>3.3999999999999998E-3</v>
      </c>
      <c r="V876">
        <v>3.3999999999999998E-3</v>
      </c>
      <c r="W876">
        <v>3.3999999999999998E-3</v>
      </c>
    </row>
    <row r="877" spans="1:23" x14ac:dyDescent="0.3">
      <c r="A877" t="s">
        <v>48</v>
      </c>
      <c r="B877" t="s">
        <v>137</v>
      </c>
      <c r="C877" t="b">
        <f>TRUE()</f>
        <v>1</v>
      </c>
      <c r="D877" t="s">
        <v>50</v>
      </c>
      <c r="E877" t="s">
        <v>58</v>
      </c>
      <c r="F877" t="s">
        <v>84</v>
      </c>
      <c r="G877" t="s">
        <v>53</v>
      </c>
      <c r="H877" t="b">
        <f>FALSE()</f>
        <v>0</v>
      </c>
      <c r="I877">
        <v>0.69684379327939305</v>
      </c>
      <c r="J877">
        <v>0.65168708413655896</v>
      </c>
      <c r="K877">
        <v>13719</v>
      </c>
      <c r="L877">
        <v>804050</v>
      </c>
      <c r="M877">
        <v>9.6659999999999996E-2</v>
      </c>
      <c r="N877">
        <v>0</v>
      </c>
      <c r="O877" t="s">
        <v>54</v>
      </c>
      <c r="P877" t="s">
        <v>55</v>
      </c>
      <c r="Q877">
        <v>6.2000000000000005E-29</v>
      </c>
      <c r="R877">
        <v>0.7</v>
      </c>
      <c r="S877">
        <v>5.3999999999999997E-30</v>
      </c>
      <c r="T877">
        <v>0.7</v>
      </c>
      <c r="U877">
        <v>0.7</v>
      </c>
      <c r="V877">
        <v>0.7</v>
      </c>
      <c r="W877">
        <v>0.7</v>
      </c>
    </row>
    <row r="878" spans="1:23" x14ac:dyDescent="0.3">
      <c r="A878" t="s">
        <v>48</v>
      </c>
      <c r="B878" t="s">
        <v>137</v>
      </c>
      <c r="C878" t="b">
        <f>TRUE()</f>
        <v>1</v>
      </c>
      <c r="D878" t="s">
        <v>50</v>
      </c>
      <c r="E878" t="s">
        <v>51</v>
      </c>
      <c r="F878" t="s">
        <v>85</v>
      </c>
      <c r="G878" t="s">
        <v>53</v>
      </c>
      <c r="H878" t="b">
        <f>TRUE()</f>
        <v>1</v>
      </c>
      <c r="I878">
        <v>5.6012220848185102E-3</v>
      </c>
      <c r="J878">
        <v>5.21406856531728E-2</v>
      </c>
      <c r="K878">
        <v>13747</v>
      </c>
      <c r="L878">
        <v>807872</v>
      </c>
      <c r="M878">
        <v>-3.2185999999999999</v>
      </c>
      <c r="N878">
        <v>0</v>
      </c>
      <c r="O878" t="s">
        <v>54</v>
      </c>
      <c r="P878" t="s">
        <v>55</v>
      </c>
      <c r="Q878">
        <v>2.4E-133</v>
      </c>
      <c r="R878">
        <v>5.5999999999999999E-3</v>
      </c>
      <c r="S878">
        <v>2.2E-16</v>
      </c>
      <c r="T878">
        <v>5.5999999999999999E-3</v>
      </c>
      <c r="U878">
        <v>5.5999999999999999E-3</v>
      </c>
      <c r="V878">
        <v>5.5999999999999999E-3</v>
      </c>
      <c r="W878">
        <v>5.5999999999999999E-3</v>
      </c>
    </row>
    <row r="879" spans="1:23" x14ac:dyDescent="0.3">
      <c r="A879" t="s">
        <v>48</v>
      </c>
      <c r="B879" t="s">
        <v>137</v>
      </c>
      <c r="C879" t="b">
        <f>TRUE()</f>
        <v>1</v>
      </c>
      <c r="D879" t="s">
        <v>50</v>
      </c>
      <c r="E879" t="s">
        <v>51</v>
      </c>
      <c r="F879" t="s">
        <v>86</v>
      </c>
      <c r="G879" t="s">
        <v>53</v>
      </c>
      <c r="H879" t="b">
        <f>TRUE()</f>
        <v>1</v>
      </c>
      <c r="I879">
        <v>5.5284789408598196E-3</v>
      </c>
      <c r="J879">
        <v>7.2284965935197704E-2</v>
      </c>
      <c r="K879">
        <v>13747</v>
      </c>
      <c r="L879">
        <v>807872</v>
      </c>
      <c r="M879">
        <v>-3.7087400000000001</v>
      </c>
      <c r="N879">
        <v>0</v>
      </c>
      <c r="O879" t="s">
        <v>54</v>
      </c>
      <c r="P879" t="s">
        <v>55</v>
      </c>
      <c r="Q879">
        <v>5.5999999999999998E-201</v>
      </c>
      <c r="R879">
        <v>5.4999999999999997E-3</v>
      </c>
      <c r="S879">
        <v>2.2E-16</v>
      </c>
      <c r="T879">
        <v>5.4999999999999997E-3</v>
      </c>
      <c r="U879">
        <v>5.4999999999999997E-3</v>
      </c>
      <c r="V879">
        <v>5.4999999999999997E-3</v>
      </c>
      <c r="W879">
        <v>5.4999999999999997E-3</v>
      </c>
    </row>
    <row r="880" spans="1:23" x14ac:dyDescent="0.3">
      <c r="A880" t="s">
        <v>48</v>
      </c>
      <c r="B880" t="s">
        <v>137</v>
      </c>
      <c r="C880" t="b">
        <f>TRUE()</f>
        <v>1</v>
      </c>
      <c r="D880" t="s">
        <v>50</v>
      </c>
      <c r="E880" t="s">
        <v>51</v>
      </c>
      <c r="F880" t="s">
        <v>87</v>
      </c>
      <c r="G880" t="s">
        <v>53</v>
      </c>
      <c r="H880" t="b">
        <f>FALSE()</f>
        <v>0</v>
      </c>
      <c r="I880">
        <v>0</v>
      </c>
      <c r="J880">
        <v>1.1201031846629199E-2</v>
      </c>
      <c r="K880">
        <v>13747</v>
      </c>
      <c r="L880">
        <v>807872</v>
      </c>
      <c r="M880">
        <v>0</v>
      </c>
      <c r="N880">
        <v>0</v>
      </c>
      <c r="O880" t="s">
        <v>54</v>
      </c>
      <c r="P880" t="s">
        <v>55</v>
      </c>
      <c r="Q880">
        <v>4.8999999999999997E-36</v>
      </c>
      <c r="R880">
        <v>0</v>
      </c>
      <c r="S880">
        <v>2.2E-16</v>
      </c>
      <c r="T880">
        <v>0</v>
      </c>
      <c r="U880">
        <v>0</v>
      </c>
      <c r="V880">
        <v>0</v>
      </c>
      <c r="W880">
        <v>0</v>
      </c>
    </row>
    <row r="881" spans="1:23" x14ac:dyDescent="0.3">
      <c r="A881" t="s">
        <v>48</v>
      </c>
      <c r="B881" t="s">
        <v>137</v>
      </c>
      <c r="C881" t="b">
        <f>TRUE()</f>
        <v>1</v>
      </c>
      <c r="D881" t="s">
        <v>50</v>
      </c>
      <c r="E881" t="s">
        <v>51</v>
      </c>
      <c r="F881" t="s">
        <v>88</v>
      </c>
      <c r="G881" t="s">
        <v>53</v>
      </c>
      <c r="H881" t="b">
        <f>TRUE()</f>
        <v>1</v>
      </c>
      <c r="I881">
        <v>2.1822943187604599E-3</v>
      </c>
      <c r="J881">
        <v>2.7992058147825401E-2</v>
      </c>
      <c r="K881">
        <v>13747</v>
      </c>
      <c r="L881">
        <v>807872</v>
      </c>
      <c r="M881">
        <v>-3.6810999999999998</v>
      </c>
      <c r="N881">
        <v>0</v>
      </c>
      <c r="O881" t="s">
        <v>54</v>
      </c>
      <c r="P881" t="s">
        <v>55</v>
      </c>
      <c r="Q881">
        <v>1.8E-75</v>
      </c>
      <c r="R881">
        <v>2.2000000000000001E-3</v>
      </c>
      <c r="S881">
        <v>2.2E-16</v>
      </c>
      <c r="T881">
        <v>2.2000000000000001E-3</v>
      </c>
      <c r="U881">
        <v>2.2000000000000001E-3</v>
      </c>
      <c r="V881">
        <v>2.2000000000000001E-3</v>
      </c>
      <c r="W881">
        <v>2.2000000000000001E-3</v>
      </c>
    </row>
    <row r="882" spans="1:23" x14ac:dyDescent="0.3">
      <c r="A882" t="s">
        <v>48</v>
      </c>
      <c r="B882" t="s">
        <v>137</v>
      </c>
      <c r="C882" t="b">
        <f>TRUE()</f>
        <v>1</v>
      </c>
      <c r="D882" t="s">
        <v>50</v>
      </c>
      <c r="E882" t="s">
        <v>89</v>
      </c>
      <c r="F882" t="s">
        <v>90</v>
      </c>
      <c r="G882" t="s">
        <v>53</v>
      </c>
      <c r="H882" t="b">
        <f>TRUE()</f>
        <v>1</v>
      </c>
      <c r="I882">
        <v>0.34633010838728401</v>
      </c>
      <c r="J882">
        <v>0.39379134318307801</v>
      </c>
      <c r="K882">
        <v>13747</v>
      </c>
      <c r="L882">
        <v>807872</v>
      </c>
      <c r="M882">
        <v>-0.18528</v>
      </c>
      <c r="N882">
        <v>0</v>
      </c>
      <c r="O882" t="s">
        <v>54</v>
      </c>
      <c r="P882" t="s">
        <v>55</v>
      </c>
      <c r="Q882">
        <v>2.3999999999999998E-30</v>
      </c>
      <c r="R882">
        <v>0.35</v>
      </c>
      <c r="S882">
        <v>6.3000000000000002E-31</v>
      </c>
      <c r="T882">
        <v>0.35</v>
      </c>
      <c r="U882">
        <v>0.35</v>
      </c>
      <c r="V882">
        <v>0.35</v>
      </c>
      <c r="W882">
        <v>0.35</v>
      </c>
    </row>
    <row r="883" spans="1:23" x14ac:dyDescent="0.3">
      <c r="A883" t="s">
        <v>48</v>
      </c>
      <c r="B883" t="s">
        <v>137</v>
      </c>
      <c r="C883" t="b">
        <f>TRUE()</f>
        <v>1</v>
      </c>
      <c r="D883" t="s">
        <v>50</v>
      </c>
      <c r="E883" t="s">
        <v>89</v>
      </c>
      <c r="F883" t="s">
        <v>91</v>
      </c>
      <c r="G883" t="s">
        <v>53</v>
      </c>
      <c r="H883" t="b">
        <f>TRUE()</f>
        <v>1</v>
      </c>
      <c r="I883">
        <v>0.13086491598166899</v>
      </c>
      <c r="J883">
        <v>0.172334231165333</v>
      </c>
      <c r="K883">
        <v>13747</v>
      </c>
      <c r="L883">
        <v>807872</v>
      </c>
      <c r="M883">
        <v>-0.39712999999999998</v>
      </c>
      <c r="N883">
        <v>0</v>
      </c>
      <c r="O883" t="s">
        <v>54</v>
      </c>
      <c r="P883" t="s">
        <v>55</v>
      </c>
      <c r="Q883">
        <v>3.1999999999999998E-38</v>
      </c>
      <c r="R883">
        <v>0.13</v>
      </c>
      <c r="S883">
        <v>7.3999999999999997E-46</v>
      </c>
      <c r="T883">
        <v>0.13</v>
      </c>
      <c r="U883">
        <v>0.13</v>
      </c>
      <c r="V883">
        <v>0.13</v>
      </c>
      <c r="W883">
        <v>0.13</v>
      </c>
    </row>
    <row r="884" spans="1:23" x14ac:dyDescent="0.3">
      <c r="A884" t="s">
        <v>48</v>
      </c>
      <c r="B884" t="s">
        <v>137</v>
      </c>
      <c r="C884" t="b">
        <f>TRUE()</f>
        <v>1</v>
      </c>
      <c r="D884" t="s">
        <v>50</v>
      </c>
      <c r="E884" t="s">
        <v>89</v>
      </c>
      <c r="F884" t="s">
        <v>92</v>
      </c>
      <c r="G884" t="s">
        <v>53</v>
      </c>
      <c r="H884" t="b">
        <f>TRUE()</f>
        <v>1</v>
      </c>
      <c r="I884">
        <v>0.522804975631047</v>
      </c>
      <c r="J884">
        <v>0.43387442565158801</v>
      </c>
      <c r="K884">
        <v>13747</v>
      </c>
      <c r="L884">
        <v>807872</v>
      </c>
      <c r="M884">
        <v>0.26900000000000002</v>
      </c>
      <c r="N884">
        <v>0</v>
      </c>
      <c r="O884" t="s">
        <v>54</v>
      </c>
      <c r="P884" t="s">
        <v>55</v>
      </c>
      <c r="Q884">
        <v>1.5E-98</v>
      </c>
      <c r="R884">
        <v>0.52</v>
      </c>
      <c r="S884">
        <v>7.9999999999999996E-94</v>
      </c>
      <c r="T884">
        <v>0.52</v>
      </c>
      <c r="U884">
        <v>0.52</v>
      </c>
      <c r="V884">
        <v>0.52</v>
      </c>
      <c r="W884">
        <v>0.52</v>
      </c>
    </row>
    <row r="885" spans="1:23" x14ac:dyDescent="0.3">
      <c r="A885" t="s">
        <v>48</v>
      </c>
      <c r="B885" t="s">
        <v>137</v>
      </c>
      <c r="C885" t="b">
        <f>TRUE()</f>
        <v>1</v>
      </c>
      <c r="D885" t="s">
        <v>50</v>
      </c>
      <c r="E885" t="s">
        <v>77</v>
      </c>
      <c r="F885" t="s">
        <v>93</v>
      </c>
      <c r="G885" t="s">
        <v>57</v>
      </c>
      <c r="H885" t="b">
        <f>TRUE()</f>
        <v>1</v>
      </c>
      <c r="I885">
        <v>9.1602079285120901</v>
      </c>
      <c r="J885">
        <v>8.1882811830978994</v>
      </c>
      <c r="K885">
        <v>13176</v>
      </c>
      <c r="L885">
        <v>754130</v>
      </c>
      <c r="M885">
        <v>0.16181999999999999</v>
      </c>
      <c r="N885">
        <v>0.17</v>
      </c>
      <c r="O885" t="s">
        <v>54</v>
      </c>
      <c r="P885" t="s">
        <v>55</v>
      </c>
      <c r="Q885">
        <v>4.6000000000000002E-8</v>
      </c>
      <c r="R885">
        <v>9.1999999999999993</v>
      </c>
      <c r="S885">
        <v>2.2E-16</v>
      </c>
      <c r="T885">
        <v>9.1999999999999993</v>
      </c>
      <c r="U885">
        <v>9.1999999999999993</v>
      </c>
      <c r="V885">
        <v>9.1999999999999993</v>
      </c>
      <c r="W885">
        <v>9.1999999999999993</v>
      </c>
    </row>
    <row r="886" spans="1:23" x14ac:dyDescent="0.3">
      <c r="A886" t="s">
        <v>48</v>
      </c>
      <c r="B886" t="s">
        <v>137</v>
      </c>
      <c r="C886" t="b">
        <f>TRUE()</f>
        <v>1</v>
      </c>
      <c r="D886" t="s">
        <v>50</v>
      </c>
      <c r="E886" t="s">
        <v>77</v>
      </c>
      <c r="F886" t="s">
        <v>94</v>
      </c>
      <c r="G886" t="s">
        <v>53</v>
      </c>
      <c r="H886" t="b">
        <f>TRUE()</f>
        <v>1</v>
      </c>
      <c r="I886">
        <v>87.597575312270394</v>
      </c>
      <c r="J886">
        <v>56.691680560826001</v>
      </c>
      <c r="K886">
        <v>13610</v>
      </c>
      <c r="L886">
        <v>756313</v>
      </c>
      <c r="M886">
        <v>0.62775000000000003</v>
      </c>
      <c r="N886">
        <v>0.94</v>
      </c>
      <c r="O886" t="s">
        <v>54</v>
      </c>
      <c r="P886" t="s">
        <v>55</v>
      </c>
      <c r="Q886">
        <v>2.2E-16</v>
      </c>
      <c r="R886">
        <v>88</v>
      </c>
      <c r="S886">
        <v>2.2E-16</v>
      </c>
      <c r="T886">
        <v>88</v>
      </c>
      <c r="U886">
        <v>88</v>
      </c>
      <c r="V886">
        <v>88</v>
      </c>
      <c r="W886">
        <v>88</v>
      </c>
    </row>
    <row r="887" spans="1:23" x14ac:dyDescent="0.3">
      <c r="A887" t="s">
        <v>48</v>
      </c>
      <c r="B887" t="s">
        <v>137</v>
      </c>
      <c r="C887" t="b">
        <f>TRUE()</f>
        <v>1</v>
      </c>
      <c r="D887" t="s">
        <v>50</v>
      </c>
      <c r="E887" t="s">
        <v>95</v>
      </c>
      <c r="F887" t="s">
        <v>96</v>
      </c>
      <c r="G887" t="s">
        <v>53</v>
      </c>
      <c r="H887" t="b">
        <f>FALSE()</f>
        <v>0</v>
      </c>
      <c r="I887">
        <v>3</v>
      </c>
      <c r="J887">
        <v>2.6632530120481901</v>
      </c>
      <c r="K887">
        <v>260</v>
      </c>
      <c r="L887">
        <v>1660</v>
      </c>
      <c r="M887">
        <v>0.17177000000000001</v>
      </c>
      <c r="N887">
        <v>0.16</v>
      </c>
      <c r="O887" t="s">
        <v>54</v>
      </c>
      <c r="P887" t="s">
        <v>97</v>
      </c>
      <c r="Q887">
        <v>2.2E-16</v>
      </c>
      <c r="R887">
        <v>3</v>
      </c>
      <c r="S887">
        <v>5.2999999999999998E-4</v>
      </c>
      <c r="T887">
        <v>3</v>
      </c>
      <c r="U887">
        <v>3</v>
      </c>
      <c r="V887">
        <v>3</v>
      </c>
      <c r="W887">
        <v>3</v>
      </c>
    </row>
    <row r="888" spans="1:23" x14ac:dyDescent="0.3">
      <c r="A888" t="s">
        <v>48</v>
      </c>
      <c r="B888" t="s">
        <v>137</v>
      </c>
      <c r="C888" t="b">
        <f>TRUE()</f>
        <v>1</v>
      </c>
      <c r="D888" t="s">
        <v>50</v>
      </c>
      <c r="E888" t="s">
        <v>95</v>
      </c>
      <c r="F888" t="s">
        <v>99</v>
      </c>
      <c r="G888" t="s">
        <v>53</v>
      </c>
      <c r="H888" t="b">
        <f>TRUE()</f>
        <v>1</v>
      </c>
      <c r="I888">
        <v>1.4866666666666699</v>
      </c>
      <c r="J888">
        <v>2.7080526570686398</v>
      </c>
      <c r="K888">
        <v>150</v>
      </c>
      <c r="L888">
        <v>22713</v>
      </c>
      <c r="M888">
        <v>-0.86516999999999999</v>
      </c>
      <c r="N888">
        <v>-0.54</v>
      </c>
      <c r="O888" t="s">
        <v>54</v>
      </c>
      <c r="P888" t="s">
        <v>97</v>
      </c>
      <c r="Q888">
        <v>2.2E-16</v>
      </c>
      <c r="R888">
        <v>1.5</v>
      </c>
      <c r="S888">
        <v>3.3000000000000002E-18</v>
      </c>
      <c r="T888">
        <v>1.5</v>
      </c>
      <c r="U888">
        <v>1.5</v>
      </c>
      <c r="V888">
        <v>1.5</v>
      </c>
      <c r="W888">
        <v>1.5</v>
      </c>
    </row>
    <row r="889" spans="1:23" x14ac:dyDescent="0.3">
      <c r="A889" t="s">
        <v>48</v>
      </c>
      <c r="B889" t="s">
        <v>137</v>
      </c>
      <c r="C889" t="b">
        <f>TRUE()</f>
        <v>1</v>
      </c>
      <c r="D889" t="s">
        <v>50</v>
      </c>
      <c r="E889" t="s">
        <v>95</v>
      </c>
      <c r="F889" t="s">
        <v>100</v>
      </c>
      <c r="G889" t="s">
        <v>53</v>
      </c>
      <c r="H889" t="b">
        <f>FALSE()</f>
        <v>0</v>
      </c>
      <c r="I889">
        <v>2.31111111111111</v>
      </c>
      <c r="J889">
        <v>2.7392871445734901</v>
      </c>
      <c r="K889">
        <v>135</v>
      </c>
      <c r="L889">
        <v>2497</v>
      </c>
      <c r="M889">
        <v>-0.24521000000000001</v>
      </c>
      <c r="N889">
        <v>-0.23</v>
      </c>
      <c r="O889" t="s">
        <v>54</v>
      </c>
      <c r="P889" t="s">
        <v>97</v>
      </c>
      <c r="Q889">
        <v>4.3999999999999997E-2</v>
      </c>
      <c r="R889">
        <v>2.2999999999999998</v>
      </c>
      <c r="S889">
        <v>2.3E-3</v>
      </c>
      <c r="T889">
        <v>2.2999999999999998</v>
      </c>
      <c r="U889">
        <v>2.2999999999999998</v>
      </c>
      <c r="V889">
        <v>2.2999999999999998</v>
      </c>
      <c r="W889">
        <v>2.2999999999999998</v>
      </c>
    </row>
    <row r="890" spans="1:23" x14ac:dyDescent="0.3">
      <c r="A890" t="s">
        <v>48</v>
      </c>
      <c r="B890" t="s">
        <v>137</v>
      </c>
      <c r="C890" t="b">
        <f>TRUE()</f>
        <v>1</v>
      </c>
      <c r="D890" t="s">
        <v>50</v>
      </c>
      <c r="E890" t="s">
        <v>101</v>
      </c>
      <c r="F890" t="s">
        <v>102</v>
      </c>
      <c r="G890" t="s">
        <v>53</v>
      </c>
      <c r="H890" t="b">
        <f>TRUE()</f>
        <v>1</v>
      </c>
      <c r="I890">
        <v>1.68858057630736</v>
      </c>
      <c r="J890">
        <v>2.6956002233194898</v>
      </c>
      <c r="K890">
        <v>14055</v>
      </c>
      <c r="L890">
        <v>574961</v>
      </c>
      <c r="M890">
        <v>-0.67479999999999996</v>
      </c>
      <c r="N890">
        <v>-0.43</v>
      </c>
      <c r="O890" t="s">
        <v>54</v>
      </c>
      <c r="P890" t="s">
        <v>97</v>
      </c>
      <c r="Q890">
        <v>2.2E-16</v>
      </c>
      <c r="R890">
        <v>1.7</v>
      </c>
      <c r="S890">
        <v>2.2E-16</v>
      </c>
      <c r="T890">
        <v>1.7</v>
      </c>
      <c r="U890">
        <v>1.7</v>
      </c>
      <c r="V890">
        <v>1.7</v>
      </c>
      <c r="W890">
        <v>1.7</v>
      </c>
    </row>
    <row r="891" spans="1:23" x14ac:dyDescent="0.3">
      <c r="A891" t="s">
        <v>48</v>
      </c>
      <c r="B891" t="s">
        <v>137</v>
      </c>
      <c r="C891" t="b">
        <f>TRUE()</f>
        <v>1</v>
      </c>
      <c r="D891" t="s">
        <v>50</v>
      </c>
      <c r="E891" t="s">
        <v>101</v>
      </c>
      <c r="F891" t="s">
        <v>103</v>
      </c>
      <c r="G891" t="s">
        <v>53</v>
      </c>
      <c r="H891" t="b">
        <f>FALSE()</f>
        <v>0</v>
      </c>
      <c r="I891">
        <v>2.6470588235294099</v>
      </c>
      <c r="J891">
        <v>2.64786038728186</v>
      </c>
      <c r="K891">
        <v>34</v>
      </c>
      <c r="L891">
        <v>8366</v>
      </c>
      <c r="M891">
        <v>-4.4000000000000002E-4</v>
      </c>
      <c r="N891">
        <v>-1.2E-2</v>
      </c>
      <c r="O891" t="s">
        <v>54</v>
      </c>
      <c r="P891" t="s">
        <v>97</v>
      </c>
      <c r="Q891">
        <v>2.1000000000000001E-2</v>
      </c>
      <c r="R891">
        <v>2.6</v>
      </c>
      <c r="S891">
        <v>1</v>
      </c>
      <c r="T891">
        <v>2.6</v>
      </c>
      <c r="U891">
        <v>2.6</v>
      </c>
      <c r="V891">
        <v>2.6</v>
      </c>
      <c r="W891">
        <v>2.6</v>
      </c>
    </row>
    <row r="892" spans="1:23" x14ac:dyDescent="0.3">
      <c r="A892" t="s">
        <v>48</v>
      </c>
      <c r="B892" t="s">
        <v>137</v>
      </c>
      <c r="C892" t="b">
        <f>TRUE()</f>
        <v>1</v>
      </c>
      <c r="D892" t="s">
        <v>50</v>
      </c>
      <c r="E892" t="s">
        <v>101</v>
      </c>
      <c r="F892" t="s">
        <v>104</v>
      </c>
      <c r="G892" t="s">
        <v>53</v>
      </c>
      <c r="H892" t="b">
        <f>TRUE()</f>
        <v>1</v>
      </c>
      <c r="I892">
        <v>0.89433272394881203</v>
      </c>
      <c r="J892">
        <v>1.4335779180666299</v>
      </c>
      <c r="K892">
        <v>2735</v>
      </c>
      <c r="L892">
        <v>66371</v>
      </c>
      <c r="M892">
        <v>-0.68074000000000001</v>
      </c>
      <c r="N892">
        <v>-0.27</v>
      </c>
      <c r="O892" t="s">
        <v>54</v>
      </c>
      <c r="P892" t="s">
        <v>97</v>
      </c>
      <c r="Q892">
        <v>2.2E-16</v>
      </c>
      <c r="R892">
        <v>0.89</v>
      </c>
      <c r="S892">
        <v>2.7000000000000002E-68</v>
      </c>
      <c r="T892">
        <v>0.89</v>
      </c>
      <c r="U892">
        <v>0.89</v>
      </c>
      <c r="V892">
        <v>0.89</v>
      </c>
      <c r="W892">
        <v>0.89</v>
      </c>
    </row>
    <row r="893" spans="1:23" x14ac:dyDescent="0.3">
      <c r="A893" t="s">
        <v>48</v>
      </c>
      <c r="B893" t="s">
        <v>137</v>
      </c>
      <c r="C893" t="b">
        <f>TRUE()</f>
        <v>1</v>
      </c>
      <c r="D893" t="s">
        <v>50</v>
      </c>
      <c r="E893" t="s">
        <v>101</v>
      </c>
      <c r="F893" t="s">
        <v>105</v>
      </c>
      <c r="G893" t="s">
        <v>53</v>
      </c>
      <c r="H893" t="b">
        <f>TRUE()</f>
        <v>1</v>
      </c>
      <c r="I893">
        <v>3.6195286195286198</v>
      </c>
      <c r="J893">
        <v>2.3496266123557401</v>
      </c>
      <c r="K893">
        <v>297</v>
      </c>
      <c r="L893">
        <v>5892</v>
      </c>
      <c r="M893">
        <v>0.62336999999999998</v>
      </c>
      <c r="N893">
        <v>0.61</v>
      </c>
      <c r="O893" t="s">
        <v>54</v>
      </c>
      <c r="P893" t="s">
        <v>97</v>
      </c>
      <c r="Q893">
        <v>2.2E-16</v>
      </c>
      <c r="R893">
        <v>3.6</v>
      </c>
      <c r="S893">
        <v>9.7999999999999996E-23</v>
      </c>
      <c r="T893">
        <v>3.6</v>
      </c>
      <c r="U893">
        <v>3.6</v>
      </c>
      <c r="V893">
        <v>3.6</v>
      </c>
      <c r="W893">
        <v>3.6</v>
      </c>
    </row>
    <row r="894" spans="1:23" x14ac:dyDescent="0.3">
      <c r="A894" t="s">
        <v>48</v>
      </c>
      <c r="B894" t="s">
        <v>137</v>
      </c>
      <c r="C894" t="b">
        <f>TRUE()</f>
        <v>1</v>
      </c>
      <c r="D894" t="s">
        <v>50</v>
      </c>
      <c r="E894" t="s">
        <v>101</v>
      </c>
      <c r="F894" t="s">
        <v>106</v>
      </c>
      <c r="G894" t="s">
        <v>53</v>
      </c>
      <c r="H894" t="b">
        <f>FALSE()</f>
        <v>0</v>
      </c>
      <c r="I894">
        <v>1.65151515151515</v>
      </c>
      <c r="J894">
        <v>1.84224165856819</v>
      </c>
      <c r="K894">
        <v>330</v>
      </c>
      <c r="L894">
        <v>9261</v>
      </c>
      <c r="M894">
        <v>-0.15767</v>
      </c>
      <c r="N894">
        <v>-7.9000000000000001E-2</v>
      </c>
      <c r="O894" t="s">
        <v>54</v>
      </c>
      <c r="P894" t="s">
        <v>97</v>
      </c>
      <c r="Q894">
        <v>2.2E-16</v>
      </c>
      <c r="R894">
        <v>1.7</v>
      </c>
      <c r="S894">
        <v>7.5999999999999998E-2</v>
      </c>
      <c r="T894">
        <v>1.7</v>
      </c>
      <c r="U894">
        <v>1.7</v>
      </c>
      <c r="V894">
        <v>1.7</v>
      </c>
      <c r="W894">
        <v>1.7</v>
      </c>
    </row>
    <row r="895" spans="1:23" x14ac:dyDescent="0.3">
      <c r="A895" t="s">
        <v>48</v>
      </c>
      <c r="B895" t="s">
        <v>137</v>
      </c>
      <c r="C895" t="b">
        <f>TRUE()</f>
        <v>1</v>
      </c>
      <c r="D895" t="s">
        <v>50</v>
      </c>
      <c r="E895" t="s">
        <v>101</v>
      </c>
      <c r="F895" t="s">
        <v>107</v>
      </c>
      <c r="G895" t="s">
        <v>53</v>
      </c>
      <c r="H895" t="b">
        <f>FALSE()</f>
        <v>0</v>
      </c>
      <c r="I895">
        <v>2.0102040816326499</v>
      </c>
      <c r="J895">
        <v>2.2024143015112401</v>
      </c>
      <c r="K895">
        <v>392</v>
      </c>
      <c r="L895">
        <v>54260</v>
      </c>
      <c r="M895">
        <v>-0.13174</v>
      </c>
      <c r="N895">
        <v>-5.7000000000000002E-2</v>
      </c>
      <c r="O895" t="s">
        <v>54</v>
      </c>
      <c r="P895" t="s">
        <v>97</v>
      </c>
      <c r="Q895">
        <v>2.3000000000000001E-10</v>
      </c>
      <c r="R895">
        <v>2</v>
      </c>
      <c r="S895">
        <v>2.1000000000000001E-2</v>
      </c>
      <c r="T895">
        <v>2</v>
      </c>
      <c r="U895">
        <v>2</v>
      </c>
      <c r="V895">
        <v>2</v>
      </c>
      <c r="W895">
        <v>2</v>
      </c>
    </row>
    <row r="896" spans="1:23" x14ac:dyDescent="0.3">
      <c r="A896" t="s">
        <v>48</v>
      </c>
      <c r="B896" t="s">
        <v>137</v>
      </c>
      <c r="C896" t="b">
        <f>TRUE()</f>
        <v>1</v>
      </c>
      <c r="D896" t="s">
        <v>50</v>
      </c>
      <c r="E896" t="s">
        <v>101</v>
      </c>
      <c r="F896" t="s">
        <v>108</v>
      </c>
      <c r="G896" t="s">
        <v>53</v>
      </c>
      <c r="H896" t="b">
        <f>FALSE()</f>
        <v>0</v>
      </c>
      <c r="I896">
        <v>1.1792114695340501</v>
      </c>
      <c r="J896">
        <v>1.11141651123982</v>
      </c>
      <c r="K896">
        <v>837</v>
      </c>
      <c r="L896">
        <v>10187</v>
      </c>
      <c r="M896">
        <v>8.5419999999999996E-2</v>
      </c>
      <c r="N896">
        <v>7.4999999999999997E-2</v>
      </c>
      <c r="O896" t="s">
        <v>54</v>
      </c>
      <c r="P896" t="s">
        <v>97</v>
      </c>
      <c r="Q896">
        <v>2.2E-16</v>
      </c>
      <c r="R896">
        <v>1.2</v>
      </c>
      <c r="S896">
        <v>0.24</v>
      </c>
      <c r="T896">
        <v>1.2</v>
      </c>
      <c r="U896">
        <v>1.2</v>
      </c>
      <c r="V896">
        <v>1.2</v>
      </c>
      <c r="W896">
        <v>1.2</v>
      </c>
    </row>
    <row r="897" spans="1:23" x14ac:dyDescent="0.3">
      <c r="A897" t="s">
        <v>48</v>
      </c>
      <c r="B897" t="s">
        <v>137</v>
      </c>
      <c r="C897" t="b">
        <f>TRUE()</f>
        <v>1</v>
      </c>
      <c r="D897" t="s">
        <v>50</v>
      </c>
      <c r="E897" t="s">
        <v>101</v>
      </c>
      <c r="F897" t="s">
        <v>109</v>
      </c>
      <c r="G897" t="s">
        <v>53</v>
      </c>
      <c r="H897" t="b">
        <f>FALSE()</f>
        <v>0</v>
      </c>
      <c r="I897">
        <v>2.1518657139616599</v>
      </c>
      <c r="J897">
        <v>2.3983427117860199</v>
      </c>
      <c r="K897">
        <v>8817</v>
      </c>
      <c r="L897">
        <v>129730</v>
      </c>
      <c r="M897">
        <v>-0.15645000000000001</v>
      </c>
      <c r="N897">
        <v>-0.1</v>
      </c>
      <c r="O897" t="s">
        <v>54</v>
      </c>
      <c r="P897" t="s">
        <v>97</v>
      </c>
      <c r="Q897">
        <v>2.2E-16</v>
      </c>
      <c r="R897">
        <v>2.2000000000000002</v>
      </c>
      <c r="S897">
        <v>2.0999999999999999E-33</v>
      </c>
      <c r="T897">
        <v>2.2000000000000002</v>
      </c>
      <c r="U897">
        <v>2.2000000000000002</v>
      </c>
      <c r="V897">
        <v>2.2000000000000002</v>
      </c>
      <c r="W897">
        <v>2.2000000000000002</v>
      </c>
    </row>
    <row r="898" spans="1:23" x14ac:dyDescent="0.3">
      <c r="A898" t="s">
        <v>48</v>
      </c>
      <c r="B898" t="s">
        <v>137</v>
      </c>
      <c r="C898" t="b">
        <f>TRUE()</f>
        <v>1</v>
      </c>
      <c r="D898" t="s">
        <v>50</v>
      </c>
      <c r="E898" t="s">
        <v>101</v>
      </c>
      <c r="F898" t="s">
        <v>110</v>
      </c>
      <c r="G898" t="s">
        <v>53</v>
      </c>
      <c r="H898" t="b">
        <f>FALSE()</f>
        <v>0</v>
      </c>
      <c r="I898">
        <v>2.0157436501702</v>
      </c>
      <c r="J898">
        <v>2.19720357827737</v>
      </c>
      <c r="K898">
        <v>30552</v>
      </c>
      <c r="L898">
        <v>1960720</v>
      </c>
      <c r="M898">
        <v>-0.12436</v>
      </c>
      <c r="N898">
        <v>-9.7000000000000003E-2</v>
      </c>
      <c r="O898" t="s">
        <v>54</v>
      </c>
      <c r="P898" t="s">
        <v>97</v>
      </c>
      <c r="Q898">
        <v>2.2E-16</v>
      </c>
      <c r="R898">
        <v>2</v>
      </c>
      <c r="S898">
        <v>3.6999999999999999E-67</v>
      </c>
      <c r="T898">
        <v>2</v>
      </c>
      <c r="U898">
        <v>2</v>
      </c>
      <c r="V898">
        <v>2</v>
      </c>
      <c r="W898">
        <v>2</v>
      </c>
    </row>
    <row r="899" spans="1:23" x14ac:dyDescent="0.3">
      <c r="A899" t="s">
        <v>48</v>
      </c>
      <c r="B899" t="s">
        <v>137</v>
      </c>
      <c r="C899" t="b">
        <f>TRUE()</f>
        <v>1</v>
      </c>
      <c r="D899" t="s">
        <v>50</v>
      </c>
      <c r="E899" t="s">
        <v>95</v>
      </c>
      <c r="F899" t="s">
        <v>111</v>
      </c>
      <c r="G899" t="s">
        <v>53</v>
      </c>
      <c r="H899" t="b">
        <f>FALSE()</f>
        <v>0</v>
      </c>
      <c r="I899">
        <v>2.7359154929577501</v>
      </c>
      <c r="J899">
        <v>2.7476549000246799</v>
      </c>
      <c r="K899">
        <v>284</v>
      </c>
      <c r="L899">
        <v>16204</v>
      </c>
      <c r="M899">
        <v>-6.1799999999999997E-3</v>
      </c>
      <c r="N899">
        <v>1.7999999999999999E-2</v>
      </c>
      <c r="O899" t="s">
        <v>54</v>
      </c>
      <c r="P899" t="s">
        <v>97</v>
      </c>
      <c r="Q899">
        <v>3.4E-8</v>
      </c>
      <c r="R899">
        <v>2.7</v>
      </c>
      <c r="S899">
        <v>0.91</v>
      </c>
      <c r="T899">
        <v>2.7</v>
      </c>
      <c r="U899">
        <v>2.7</v>
      </c>
      <c r="V899">
        <v>2.7</v>
      </c>
      <c r="W899">
        <v>2.7</v>
      </c>
    </row>
    <row r="900" spans="1:23" x14ac:dyDescent="0.3">
      <c r="A900" t="s">
        <v>48</v>
      </c>
      <c r="B900" t="s">
        <v>137</v>
      </c>
      <c r="C900" t="b">
        <f>TRUE()</f>
        <v>1</v>
      </c>
      <c r="D900" t="s">
        <v>50</v>
      </c>
      <c r="E900" t="s">
        <v>95</v>
      </c>
      <c r="F900" t="s">
        <v>112</v>
      </c>
      <c r="G900" t="s">
        <v>53</v>
      </c>
      <c r="H900" t="b">
        <f>FALSE()</f>
        <v>0</v>
      </c>
      <c r="I900">
        <v>2.4545454545454501</v>
      </c>
      <c r="J900">
        <v>2.63146946247296</v>
      </c>
      <c r="K900">
        <v>176</v>
      </c>
      <c r="L900">
        <v>24036</v>
      </c>
      <c r="M900">
        <v>-0.10041</v>
      </c>
      <c r="N900">
        <v>-0.12</v>
      </c>
      <c r="O900" t="s">
        <v>54</v>
      </c>
      <c r="P900" t="s">
        <v>97</v>
      </c>
      <c r="Q900">
        <v>7.1000000000000002E-4</v>
      </c>
      <c r="R900">
        <v>2.5</v>
      </c>
      <c r="S900">
        <v>0.12</v>
      </c>
      <c r="T900">
        <v>2.5</v>
      </c>
      <c r="U900">
        <v>2.5</v>
      </c>
      <c r="V900">
        <v>2.5</v>
      </c>
      <c r="W900">
        <v>2.5</v>
      </c>
    </row>
    <row r="901" spans="1:23" x14ac:dyDescent="0.3">
      <c r="A901" t="s">
        <v>48</v>
      </c>
      <c r="B901" t="s">
        <v>137</v>
      </c>
      <c r="C901" t="b">
        <f>TRUE()</f>
        <v>1</v>
      </c>
      <c r="D901" t="s">
        <v>50</v>
      </c>
      <c r="E901" t="s">
        <v>95</v>
      </c>
      <c r="F901" t="s">
        <v>114</v>
      </c>
      <c r="G901" t="s">
        <v>53</v>
      </c>
      <c r="H901" t="b">
        <f>TRUE()</f>
        <v>1</v>
      </c>
      <c r="I901">
        <v>3.4359999999999999</v>
      </c>
      <c r="J901">
        <v>2.59696240044453</v>
      </c>
      <c r="K901">
        <v>250</v>
      </c>
      <c r="L901">
        <v>5399</v>
      </c>
      <c r="M901">
        <v>0.40389999999999998</v>
      </c>
      <c r="N901">
        <v>0.44</v>
      </c>
      <c r="O901" t="s">
        <v>54</v>
      </c>
      <c r="P901" t="s">
        <v>97</v>
      </c>
      <c r="Q901">
        <v>2.2E-16</v>
      </c>
      <c r="R901">
        <v>3.4</v>
      </c>
      <c r="S901">
        <v>6.2000000000000001E-18</v>
      </c>
      <c r="T901">
        <v>3.4</v>
      </c>
      <c r="U901">
        <v>3.4</v>
      </c>
      <c r="V901">
        <v>3.4</v>
      </c>
      <c r="W901">
        <v>3.4</v>
      </c>
    </row>
    <row r="902" spans="1:23" x14ac:dyDescent="0.3">
      <c r="A902" t="s">
        <v>48</v>
      </c>
      <c r="B902" t="s">
        <v>137</v>
      </c>
      <c r="C902" t="b">
        <f>TRUE()</f>
        <v>1</v>
      </c>
      <c r="D902" t="s">
        <v>50</v>
      </c>
      <c r="E902" t="s">
        <v>95</v>
      </c>
      <c r="F902" t="s">
        <v>116</v>
      </c>
      <c r="G902" t="s">
        <v>53</v>
      </c>
      <c r="H902" t="b">
        <f>TRUE()</f>
        <v>1</v>
      </c>
      <c r="I902">
        <v>1.93355481727575</v>
      </c>
      <c r="J902">
        <v>2.7557244174265501</v>
      </c>
      <c r="K902">
        <v>301</v>
      </c>
      <c r="L902">
        <v>9870</v>
      </c>
      <c r="M902">
        <v>-0.51117999999999997</v>
      </c>
      <c r="N902">
        <v>-0.49</v>
      </c>
      <c r="O902" t="s">
        <v>54</v>
      </c>
      <c r="P902" t="s">
        <v>97</v>
      </c>
      <c r="Q902">
        <v>2.2E-16</v>
      </c>
      <c r="R902">
        <v>1.9</v>
      </c>
      <c r="S902">
        <v>4.3999999999999999E-23</v>
      </c>
      <c r="T902">
        <v>1.9</v>
      </c>
      <c r="U902">
        <v>1.9</v>
      </c>
      <c r="V902">
        <v>1.9</v>
      </c>
      <c r="W902">
        <v>1.9</v>
      </c>
    </row>
    <row r="903" spans="1:23" x14ac:dyDescent="0.3">
      <c r="A903" t="s">
        <v>48</v>
      </c>
      <c r="B903" t="s">
        <v>137</v>
      </c>
      <c r="C903" t="b">
        <f>TRUE()</f>
        <v>1</v>
      </c>
      <c r="D903" t="s">
        <v>50</v>
      </c>
      <c r="E903" t="s">
        <v>95</v>
      </c>
      <c r="F903" t="s">
        <v>117</v>
      </c>
      <c r="G903" t="s">
        <v>53</v>
      </c>
      <c r="H903" t="b">
        <f>FALSE()</f>
        <v>0</v>
      </c>
      <c r="I903">
        <v>3.2678571428571401</v>
      </c>
      <c r="J903">
        <v>2.71791204862352</v>
      </c>
      <c r="K903">
        <v>56</v>
      </c>
      <c r="L903">
        <v>5594</v>
      </c>
      <c r="M903">
        <v>0.26584999999999998</v>
      </c>
      <c r="N903">
        <v>0.32</v>
      </c>
      <c r="O903" t="s">
        <v>54</v>
      </c>
      <c r="P903" t="s">
        <v>97</v>
      </c>
      <c r="Q903">
        <v>6.0999999999999998E-7</v>
      </c>
      <c r="R903">
        <v>3.3</v>
      </c>
      <c r="S903">
        <v>1.4999999999999999E-2</v>
      </c>
      <c r="T903">
        <v>3.3</v>
      </c>
      <c r="U903">
        <v>3.3</v>
      </c>
      <c r="V903">
        <v>3.3</v>
      </c>
      <c r="W903">
        <v>3.3</v>
      </c>
    </row>
    <row r="904" spans="1:23" x14ac:dyDescent="0.3">
      <c r="A904" t="s">
        <v>48</v>
      </c>
      <c r="B904" t="s">
        <v>137</v>
      </c>
      <c r="C904" t="b">
        <f>TRUE()</f>
        <v>1</v>
      </c>
      <c r="D904" t="s">
        <v>50</v>
      </c>
      <c r="E904" t="s">
        <v>95</v>
      </c>
      <c r="F904" t="s">
        <v>120</v>
      </c>
      <c r="G904" t="s">
        <v>53</v>
      </c>
      <c r="H904" t="b">
        <f>FALSE()</f>
        <v>0</v>
      </c>
      <c r="I904">
        <v>2.5769230769230802</v>
      </c>
      <c r="J904">
        <v>2.7245961438249102</v>
      </c>
      <c r="K904">
        <v>78</v>
      </c>
      <c r="L904">
        <v>3838</v>
      </c>
      <c r="M904">
        <v>-8.0390000000000003E-2</v>
      </c>
      <c r="N904">
        <v>-0.19</v>
      </c>
      <c r="O904" t="s">
        <v>54</v>
      </c>
      <c r="P904" t="s">
        <v>97</v>
      </c>
      <c r="Q904">
        <v>4.4999999999999997E-3</v>
      </c>
      <c r="R904">
        <v>2.6</v>
      </c>
      <c r="S904">
        <v>0.45</v>
      </c>
      <c r="T904">
        <v>2.6</v>
      </c>
      <c r="U904">
        <v>2.6</v>
      </c>
      <c r="V904">
        <v>2.6</v>
      </c>
      <c r="W904">
        <v>2.6</v>
      </c>
    </row>
    <row r="905" spans="1:23" x14ac:dyDescent="0.3">
      <c r="A905" t="s">
        <v>48</v>
      </c>
      <c r="B905" t="s">
        <v>137</v>
      </c>
      <c r="C905" t="b">
        <f>TRUE()</f>
        <v>1</v>
      </c>
      <c r="D905" t="s">
        <v>50</v>
      </c>
      <c r="E905" t="s">
        <v>95</v>
      </c>
      <c r="F905" t="s">
        <v>121</v>
      </c>
      <c r="G905" t="s">
        <v>53</v>
      </c>
      <c r="H905" t="b">
        <f>FALSE()</f>
        <v>0</v>
      </c>
      <c r="I905">
        <v>2.75138121546961</v>
      </c>
      <c r="J905">
        <v>2.7385661957090499</v>
      </c>
      <c r="K905">
        <v>1267</v>
      </c>
      <c r="L905">
        <v>9555</v>
      </c>
      <c r="M905">
        <v>6.7400000000000003E-3</v>
      </c>
      <c r="N905">
        <v>1.4999999999999999E-2</v>
      </c>
      <c r="O905" t="s">
        <v>54</v>
      </c>
      <c r="P905" t="s">
        <v>97</v>
      </c>
      <c r="Q905">
        <v>2.2E-16</v>
      </c>
      <c r="R905">
        <v>2.8</v>
      </c>
      <c r="S905">
        <v>0.8</v>
      </c>
      <c r="T905">
        <v>2.8</v>
      </c>
      <c r="U905">
        <v>2.8</v>
      </c>
      <c r="V905">
        <v>2.8</v>
      </c>
      <c r="W905">
        <v>2.8</v>
      </c>
    </row>
    <row r="906" spans="1:23" x14ac:dyDescent="0.3">
      <c r="A906" t="s">
        <v>48</v>
      </c>
      <c r="B906" t="s">
        <v>137</v>
      </c>
      <c r="C906" t="b">
        <f>TRUE()</f>
        <v>1</v>
      </c>
      <c r="D906" t="s">
        <v>50</v>
      </c>
      <c r="E906" t="s">
        <v>95</v>
      </c>
      <c r="F906" t="s">
        <v>122</v>
      </c>
      <c r="G906" t="s">
        <v>53</v>
      </c>
      <c r="H906" t="b">
        <f>FALSE()</f>
        <v>0</v>
      </c>
      <c r="I906">
        <v>2.2907407407407399</v>
      </c>
      <c r="J906">
        <v>2.7217484008528801</v>
      </c>
      <c r="K906">
        <v>1080</v>
      </c>
      <c r="L906">
        <v>5628</v>
      </c>
      <c r="M906">
        <v>-0.24872</v>
      </c>
      <c r="N906">
        <v>-0.31</v>
      </c>
      <c r="O906" t="s">
        <v>54</v>
      </c>
      <c r="P906" t="s">
        <v>97</v>
      </c>
      <c r="Q906">
        <v>2.2E-16</v>
      </c>
      <c r="R906">
        <v>2.2999999999999998</v>
      </c>
      <c r="S906">
        <v>2.0999999999999999E-12</v>
      </c>
      <c r="T906">
        <v>2.2999999999999998</v>
      </c>
      <c r="U906">
        <v>2.2999999999999998</v>
      </c>
      <c r="V906">
        <v>2.2999999999999998</v>
      </c>
      <c r="W906">
        <v>2.2999999999999998</v>
      </c>
    </row>
    <row r="907" spans="1:23" x14ac:dyDescent="0.3">
      <c r="A907" t="s">
        <v>48</v>
      </c>
      <c r="B907" t="s">
        <v>137</v>
      </c>
      <c r="C907" t="b">
        <f>TRUE()</f>
        <v>1</v>
      </c>
      <c r="D907" t="s">
        <v>50</v>
      </c>
      <c r="E907" t="s">
        <v>123</v>
      </c>
      <c r="F907" t="s">
        <v>99</v>
      </c>
      <c r="G907" t="s">
        <v>53</v>
      </c>
      <c r="H907" t="b">
        <f>FALSE()</f>
        <v>0</v>
      </c>
      <c r="I907">
        <v>5.4225352112676104</v>
      </c>
      <c r="J907">
        <v>6.3799606299212597</v>
      </c>
      <c r="K907">
        <v>142</v>
      </c>
      <c r="L907">
        <v>5080</v>
      </c>
      <c r="M907">
        <v>-0.23458000000000001</v>
      </c>
      <c r="N907">
        <v>-0.21</v>
      </c>
      <c r="O907" t="s">
        <v>54</v>
      </c>
      <c r="P907" t="s">
        <v>124</v>
      </c>
      <c r="Q907">
        <v>2.2E-16</v>
      </c>
      <c r="R907">
        <v>5.4</v>
      </c>
      <c r="S907">
        <v>3.8999999999999999E-12</v>
      </c>
      <c r="T907">
        <v>5.4</v>
      </c>
      <c r="U907">
        <v>5.4</v>
      </c>
      <c r="V907">
        <v>5.4</v>
      </c>
      <c r="W907">
        <v>5.4</v>
      </c>
    </row>
    <row r="908" spans="1:23" x14ac:dyDescent="0.3">
      <c r="A908" t="s">
        <v>48</v>
      </c>
      <c r="B908" t="s">
        <v>137</v>
      </c>
      <c r="C908" t="b">
        <f>TRUE()</f>
        <v>1</v>
      </c>
      <c r="D908" t="s">
        <v>50</v>
      </c>
      <c r="E908" t="s">
        <v>123</v>
      </c>
      <c r="F908" t="s">
        <v>100</v>
      </c>
      <c r="G908" t="s">
        <v>57</v>
      </c>
      <c r="H908" t="b">
        <f>TRUE()</f>
        <v>1</v>
      </c>
      <c r="I908">
        <v>5.02727272727273</v>
      </c>
      <c r="J908">
        <v>6.5158878504672897</v>
      </c>
      <c r="K908">
        <v>22</v>
      </c>
      <c r="L908">
        <v>535</v>
      </c>
      <c r="M908">
        <v>-0.37419000000000002</v>
      </c>
      <c r="N908">
        <v>-0.36</v>
      </c>
      <c r="O908" t="s">
        <v>54</v>
      </c>
      <c r="P908" t="s">
        <v>124</v>
      </c>
      <c r="Q908">
        <v>1E-4</v>
      </c>
      <c r="R908">
        <v>5</v>
      </c>
      <c r="S908">
        <v>2.0000000000000001E-4</v>
      </c>
      <c r="T908">
        <v>5</v>
      </c>
      <c r="U908">
        <v>5</v>
      </c>
      <c r="V908">
        <v>5</v>
      </c>
      <c r="W908">
        <v>5</v>
      </c>
    </row>
    <row r="909" spans="1:23" x14ac:dyDescent="0.3">
      <c r="A909" t="s">
        <v>48</v>
      </c>
      <c r="B909" t="s">
        <v>137</v>
      </c>
      <c r="C909" t="b">
        <f>TRUE()</f>
        <v>1</v>
      </c>
      <c r="D909" t="s">
        <v>50</v>
      </c>
      <c r="E909" t="s">
        <v>126</v>
      </c>
      <c r="F909" t="s">
        <v>102</v>
      </c>
      <c r="G909" t="s">
        <v>53</v>
      </c>
      <c r="H909" t="b">
        <f>FALSE()</f>
        <v>0</v>
      </c>
      <c r="I909">
        <v>6.3925832342449498</v>
      </c>
      <c r="J909">
        <v>6.5054122554337699</v>
      </c>
      <c r="K909">
        <v>6728</v>
      </c>
      <c r="L909">
        <v>213848</v>
      </c>
      <c r="M909">
        <v>-2.5239999999999999E-2</v>
      </c>
      <c r="N909">
        <v>-2.8000000000000001E-2</v>
      </c>
      <c r="O909" t="s">
        <v>54</v>
      </c>
      <c r="P909" t="s">
        <v>124</v>
      </c>
      <c r="Q909">
        <v>1.3E-7</v>
      </c>
      <c r="R909">
        <v>6.4</v>
      </c>
      <c r="S909">
        <v>4.5999999999999999E-7</v>
      </c>
      <c r="T909">
        <v>6.4</v>
      </c>
      <c r="U909">
        <v>6.4</v>
      </c>
      <c r="V909">
        <v>6.4</v>
      </c>
      <c r="W909">
        <v>6.4</v>
      </c>
    </row>
    <row r="910" spans="1:23" x14ac:dyDescent="0.3">
      <c r="A910" t="s">
        <v>48</v>
      </c>
      <c r="B910" t="s">
        <v>137</v>
      </c>
      <c r="C910" t="b">
        <f>TRUE()</f>
        <v>1</v>
      </c>
      <c r="D910" t="s">
        <v>50</v>
      </c>
      <c r="E910" t="s">
        <v>126</v>
      </c>
      <c r="F910" t="s">
        <v>103</v>
      </c>
      <c r="G910" t="s">
        <v>57</v>
      </c>
      <c r="H910" t="b">
        <f>FALSE()</f>
        <v>0</v>
      </c>
      <c r="I910">
        <v>5.8849999999999998</v>
      </c>
      <c r="J910">
        <v>6.7819750719079597</v>
      </c>
      <c r="K910">
        <v>20</v>
      </c>
      <c r="L910">
        <v>1043</v>
      </c>
      <c r="M910">
        <v>-0.20466000000000001</v>
      </c>
      <c r="N910">
        <v>-0.24</v>
      </c>
      <c r="O910" t="s">
        <v>54</v>
      </c>
      <c r="P910" t="s">
        <v>124</v>
      </c>
      <c r="Q910">
        <v>1.4999999999999999E-2</v>
      </c>
      <c r="R910">
        <v>5.9</v>
      </c>
      <c r="S910">
        <v>0.12</v>
      </c>
      <c r="T910">
        <v>5.9</v>
      </c>
      <c r="U910">
        <v>5.9</v>
      </c>
      <c r="V910">
        <v>5.9</v>
      </c>
      <c r="W910">
        <v>5.9</v>
      </c>
    </row>
    <row r="911" spans="1:23" x14ac:dyDescent="0.3">
      <c r="A911" t="s">
        <v>48</v>
      </c>
      <c r="B911" t="s">
        <v>137</v>
      </c>
      <c r="C911" t="b">
        <f>TRUE()</f>
        <v>1</v>
      </c>
      <c r="D911" t="s">
        <v>50</v>
      </c>
      <c r="E911" t="s">
        <v>126</v>
      </c>
      <c r="F911" t="s">
        <v>104</v>
      </c>
      <c r="G911" t="s">
        <v>53</v>
      </c>
      <c r="H911" t="b">
        <f>FALSE()</f>
        <v>0</v>
      </c>
      <c r="I911">
        <v>5.3269201228878602</v>
      </c>
      <c r="J911">
        <v>5.8127510894510204</v>
      </c>
      <c r="K911">
        <v>2604</v>
      </c>
      <c r="L911">
        <v>38781</v>
      </c>
      <c r="M911">
        <v>-0.12592</v>
      </c>
      <c r="N911">
        <v>-0.12</v>
      </c>
      <c r="O911" t="s">
        <v>54</v>
      </c>
      <c r="P911" t="s">
        <v>124</v>
      </c>
      <c r="Q911">
        <v>2.2E-16</v>
      </c>
      <c r="R911">
        <v>5.3</v>
      </c>
      <c r="S911">
        <v>6.2000000000000002E-35</v>
      </c>
      <c r="T911">
        <v>5.3</v>
      </c>
      <c r="U911">
        <v>5.3</v>
      </c>
      <c r="V911">
        <v>5.3</v>
      </c>
      <c r="W911">
        <v>5.3</v>
      </c>
    </row>
    <row r="912" spans="1:23" x14ac:dyDescent="0.3">
      <c r="A912" t="s">
        <v>48</v>
      </c>
      <c r="B912" t="s">
        <v>137</v>
      </c>
      <c r="C912" t="b">
        <f>TRUE()</f>
        <v>1</v>
      </c>
      <c r="D912" t="s">
        <v>50</v>
      </c>
      <c r="E912" t="s">
        <v>126</v>
      </c>
      <c r="F912" t="s">
        <v>105</v>
      </c>
      <c r="G912" t="s">
        <v>53</v>
      </c>
      <c r="H912" t="b">
        <f>TRUE()</f>
        <v>1</v>
      </c>
      <c r="I912">
        <v>8.1484444444444399</v>
      </c>
      <c r="J912">
        <v>5.9871010056843001</v>
      </c>
      <c r="K912">
        <v>225</v>
      </c>
      <c r="L912">
        <v>2287</v>
      </c>
      <c r="M912">
        <v>0.44467000000000001</v>
      </c>
      <c r="N912">
        <v>0.49</v>
      </c>
      <c r="O912" t="s">
        <v>54</v>
      </c>
      <c r="P912" t="s">
        <v>124</v>
      </c>
      <c r="Q912">
        <v>2.2E-16</v>
      </c>
      <c r="R912">
        <v>8.1</v>
      </c>
      <c r="S912">
        <v>6.6999999999999999E-62</v>
      </c>
      <c r="T912">
        <v>8.1</v>
      </c>
      <c r="U912">
        <v>8.1</v>
      </c>
      <c r="V912">
        <v>8.1</v>
      </c>
      <c r="W912">
        <v>8.1</v>
      </c>
    </row>
    <row r="913" spans="1:23" x14ac:dyDescent="0.3">
      <c r="A913" t="s">
        <v>48</v>
      </c>
      <c r="B913" t="s">
        <v>137</v>
      </c>
      <c r="C913" t="b">
        <f>TRUE()</f>
        <v>1</v>
      </c>
      <c r="D913" t="s">
        <v>50</v>
      </c>
      <c r="E913" t="s">
        <v>126</v>
      </c>
      <c r="F913" t="s">
        <v>106</v>
      </c>
      <c r="G913" t="s">
        <v>53</v>
      </c>
      <c r="H913" t="b">
        <f>FALSE()</f>
        <v>0</v>
      </c>
      <c r="I913">
        <v>5.6152482269503601</v>
      </c>
      <c r="J913">
        <v>5.7729306894669801</v>
      </c>
      <c r="K913">
        <v>282</v>
      </c>
      <c r="L913">
        <v>5497</v>
      </c>
      <c r="M913">
        <v>-3.9949999999999999E-2</v>
      </c>
      <c r="N913">
        <v>-3.6999999999999998E-2</v>
      </c>
      <c r="O913" t="s">
        <v>54</v>
      </c>
      <c r="P913" t="s">
        <v>124</v>
      </c>
      <c r="Q913">
        <v>3.6999999999999999E-4</v>
      </c>
      <c r="R913">
        <v>5.6</v>
      </c>
      <c r="S913">
        <v>0.17</v>
      </c>
      <c r="T913">
        <v>5.6</v>
      </c>
      <c r="U913">
        <v>5.6</v>
      </c>
      <c r="V913">
        <v>5.6</v>
      </c>
      <c r="W913">
        <v>5.6</v>
      </c>
    </row>
    <row r="914" spans="1:23" x14ac:dyDescent="0.3">
      <c r="A914" t="s">
        <v>48</v>
      </c>
      <c r="B914" t="s">
        <v>137</v>
      </c>
      <c r="C914" t="b">
        <f>TRUE()</f>
        <v>1</v>
      </c>
      <c r="D914" t="s">
        <v>50</v>
      </c>
      <c r="E914" t="s">
        <v>126</v>
      </c>
      <c r="F914" t="s">
        <v>107</v>
      </c>
      <c r="G914" t="s">
        <v>53</v>
      </c>
      <c r="H914" t="b">
        <f>FALSE()</f>
        <v>0</v>
      </c>
      <c r="I914">
        <v>6.34436090225564</v>
      </c>
      <c r="J914">
        <v>6.6276835767181099</v>
      </c>
      <c r="K914">
        <v>665</v>
      </c>
      <c r="L914">
        <v>28898</v>
      </c>
      <c r="M914">
        <v>-6.3030000000000003E-2</v>
      </c>
      <c r="N914">
        <v>-5.6000000000000001E-2</v>
      </c>
      <c r="O914" t="s">
        <v>54</v>
      </c>
      <c r="P914" t="s">
        <v>124</v>
      </c>
      <c r="Q914">
        <v>7.5000000000000002E-7</v>
      </c>
      <c r="R914">
        <v>6.3</v>
      </c>
      <c r="S914">
        <v>1.2E-4</v>
      </c>
      <c r="T914">
        <v>6.3</v>
      </c>
      <c r="U914">
        <v>6.3</v>
      </c>
      <c r="V914">
        <v>6.3</v>
      </c>
      <c r="W914">
        <v>6.3</v>
      </c>
    </row>
    <row r="915" spans="1:23" x14ac:dyDescent="0.3">
      <c r="A915" t="s">
        <v>48</v>
      </c>
      <c r="B915" t="s">
        <v>137</v>
      </c>
      <c r="C915" t="b">
        <f>TRUE()</f>
        <v>1</v>
      </c>
      <c r="D915" t="s">
        <v>50</v>
      </c>
      <c r="E915" t="s">
        <v>126</v>
      </c>
      <c r="F915" t="s">
        <v>108</v>
      </c>
      <c r="G915" t="s">
        <v>53</v>
      </c>
      <c r="H915" t="b">
        <f>FALSE()</f>
        <v>0</v>
      </c>
      <c r="I915">
        <v>5.3217342342342304</v>
      </c>
      <c r="J915">
        <v>5.3875859106529198</v>
      </c>
      <c r="K915">
        <v>888</v>
      </c>
      <c r="L915">
        <v>6984</v>
      </c>
      <c r="M915">
        <v>-1.7739999999999999E-2</v>
      </c>
      <c r="N915">
        <v>-2.5999999999999999E-3</v>
      </c>
      <c r="O915" t="s">
        <v>54</v>
      </c>
      <c r="P915" t="s">
        <v>124</v>
      </c>
      <c r="Q915">
        <v>2.2E-16</v>
      </c>
      <c r="R915">
        <v>5.3</v>
      </c>
      <c r="S915">
        <v>0.26</v>
      </c>
      <c r="T915">
        <v>5.3</v>
      </c>
      <c r="U915">
        <v>5.3</v>
      </c>
      <c r="V915">
        <v>5.3</v>
      </c>
      <c r="W915">
        <v>5.3</v>
      </c>
    </row>
    <row r="916" spans="1:23" x14ac:dyDescent="0.3">
      <c r="A916" t="s">
        <v>48</v>
      </c>
      <c r="B916" t="s">
        <v>137</v>
      </c>
      <c r="C916" t="b">
        <f>TRUE()</f>
        <v>1</v>
      </c>
      <c r="D916" t="s">
        <v>50</v>
      </c>
      <c r="E916" t="s">
        <v>126</v>
      </c>
      <c r="F916" t="s">
        <v>109</v>
      </c>
      <c r="G916" t="s">
        <v>53</v>
      </c>
      <c r="H916" t="b">
        <f>FALSE()</f>
        <v>0</v>
      </c>
      <c r="I916">
        <v>5.2291144527986599</v>
      </c>
      <c r="J916">
        <v>5.6180097000179599</v>
      </c>
      <c r="K916">
        <v>4788</v>
      </c>
      <c r="L916">
        <v>55670</v>
      </c>
      <c r="M916">
        <v>-0.10349</v>
      </c>
      <c r="N916">
        <v>-9.5000000000000001E-2</v>
      </c>
      <c r="O916" t="s">
        <v>54</v>
      </c>
      <c r="P916" t="s">
        <v>124</v>
      </c>
      <c r="Q916">
        <v>2.2E-16</v>
      </c>
      <c r="R916">
        <v>5.2</v>
      </c>
      <c r="S916">
        <v>8.4000000000000006E-55</v>
      </c>
      <c r="T916">
        <v>5.2</v>
      </c>
      <c r="U916">
        <v>5.2</v>
      </c>
      <c r="V916">
        <v>5.2</v>
      </c>
      <c r="W916">
        <v>5.2</v>
      </c>
    </row>
    <row r="917" spans="1:23" x14ac:dyDescent="0.3">
      <c r="A917" t="s">
        <v>48</v>
      </c>
      <c r="B917" t="s">
        <v>137</v>
      </c>
      <c r="C917" t="b">
        <f>TRUE()</f>
        <v>1</v>
      </c>
      <c r="D917" t="s">
        <v>50</v>
      </c>
      <c r="E917" t="s">
        <v>126</v>
      </c>
      <c r="F917" t="s">
        <v>110</v>
      </c>
      <c r="G917" t="s">
        <v>57</v>
      </c>
      <c r="H917" t="b">
        <f>FALSE()</f>
        <v>0</v>
      </c>
      <c r="I917">
        <v>4.3795833004498501</v>
      </c>
      <c r="J917">
        <v>4.47518659994219</v>
      </c>
      <c r="K917">
        <v>12671</v>
      </c>
      <c r="L917">
        <v>352894</v>
      </c>
      <c r="M917">
        <v>-3.1150000000000001E-2</v>
      </c>
      <c r="N917">
        <v>-2.5000000000000001E-2</v>
      </c>
      <c r="O917" t="s">
        <v>54</v>
      </c>
      <c r="P917" t="s">
        <v>124</v>
      </c>
      <c r="Q917">
        <v>4.6999999999999997E-8</v>
      </c>
      <c r="R917">
        <v>4.4000000000000004</v>
      </c>
      <c r="S917">
        <v>2.0999999999999999E-48</v>
      </c>
      <c r="T917">
        <v>4.4000000000000004</v>
      </c>
      <c r="U917">
        <v>4.4000000000000004</v>
      </c>
      <c r="V917">
        <v>4.4000000000000004</v>
      </c>
      <c r="W917">
        <v>4.4000000000000004</v>
      </c>
    </row>
    <row r="918" spans="1:23" x14ac:dyDescent="0.3">
      <c r="A918" t="s">
        <v>48</v>
      </c>
      <c r="B918" t="s">
        <v>137</v>
      </c>
      <c r="C918" t="b">
        <f>TRUE()</f>
        <v>1</v>
      </c>
      <c r="D918" t="s">
        <v>50</v>
      </c>
      <c r="E918" t="s">
        <v>123</v>
      </c>
      <c r="F918" t="s">
        <v>111</v>
      </c>
      <c r="G918" t="s">
        <v>57</v>
      </c>
      <c r="H918" t="b">
        <f>FALSE()</f>
        <v>0</v>
      </c>
      <c r="I918">
        <v>5.8367647058823504</v>
      </c>
      <c r="J918">
        <v>6.1013586956521699</v>
      </c>
      <c r="K918">
        <v>68</v>
      </c>
      <c r="L918">
        <v>2576</v>
      </c>
      <c r="M918">
        <v>-6.3960000000000003E-2</v>
      </c>
      <c r="N918">
        <v>-0.05</v>
      </c>
      <c r="O918" t="s">
        <v>54</v>
      </c>
      <c r="P918" t="s">
        <v>124</v>
      </c>
      <c r="Q918">
        <v>4.2000000000000003E-2</v>
      </c>
      <c r="R918">
        <v>5.8</v>
      </c>
      <c r="S918">
        <v>0.22</v>
      </c>
      <c r="T918">
        <v>5.8</v>
      </c>
      <c r="U918">
        <v>5.8</v>
      </c>
      <c r="V918">
        <v>5.8</v>
      </c>
      <c r="W918">
        <v>5.8</v>
      </c>
    </row>
    <row r="919" spans="1:23" x14ac:dyDescent="0.3">
      <c r="A919" t="s">
        <v>48</v>
      </c>
      <c r="B919" t="s">
        <v>137</v>
      </c>
      <c r="C919" t="b">
        <f>TRUE()</f>
        <v>1</v>
      </c>
      <c r="D919" t="s">
        <v>50</v>
      </c>
      <c r="E919" t="s">
        <v>123</v>
      </c>
      <c r="F919" t="s">
        <v>112</v>
      </c>
      <c r="G919" t="s">
        <v>53</v>
      </c>
      <c r="H919" t="b">
        <f>FALSE()</f>
        <v>0</v>
      </c>
      <c r="I919">
        <v>7.01382978723404</v>
      </c>
      <c r="J919">
        <v>6.3927313927139604</v>
      </c>
      <c r="K919">
        <v>188</v>
      </c>
      <c r="L919">
        <v>5737</v>
      </c>
      <c r="M919">
        <v>0.13377</v>
      </c>
      <c r="N919">
        <v>0.17</v>
      </c>
      <c r="O919" t="s">
        <v>54</v>
      </c>
      <c r="P919" t="s">
        <v>124</v>
      </c>
      <c r="Q919">
        <v>2.2E-16</v>
      </c>
      <c r="R919">
        <v>7</v>
      </c>
      <c r="S919">
        <v>1.6000000000000001E-8</v>
      </c>
      <c r="T919">
        <v>7</v>
      </c>
      <c r="U919">
        <v>7</v>
      </c>
      <c r="V919">
        <v>7</v>
      </c>
      <c r="W919">
        <v>7</v>
      </c>
    </row>
    <row r="920" spans="1:23" x14ac:dyDescent="0.3">
      <c r="A920" t="s">
        <v>48</v>
      </c>
      <c r="B920" t="s">
        <v>137</v>
      </c>
      <c r="C920" t="b">
        <f>TRUE()</f>
        <v>1</v>
      </c>
      <c r="D920" t="s">
        <v>50</v>
      </c>
      <c r="E920" t="s">
        <v>123</v>
      </c>
      <c r="F920" t="s">
        <v>114</v>
      </c>
      <c r="G920" t="s">
        <v>57</v>
      </c>
      <c r="H920" t="b">
        <f>FALSE()</f>
        <v>0</v>
      </c>
      <c r="I920">
        <v>7.3504065040650399</v>
      </c>
      <c r="J920">
        <v>6.2406267806267799</v>
      </c>
      <c r="K920">
        <v>123</v>
      </c>
      <c r="L920">
        <v>1755</v>
      </c>
      <c r="M920">
        <v>0.23613000000000001</v>
      </c>
      <c r="N920">
        <v>0.28999999999999998</v>
      </c>
      <c r="O920" t="s">
        <v>54</v>
      </c>
      <c r="P920" t="s">
        <v>124</v>
      </c>
      <c r="Q920">
        <v>4.8999999999999997E-6</v>
      </c>
      <c r="R920">
        <v>7.4</v>
      </c>
      <c r="S920">
        <v>6.6999999999999997E-20</v>
      </c>
      <c r="T920">
        <v>7.4</v>
      </c>
      <c r="U920">
        <v>7.4</v>
      </c>
      <c r="V920">
        <v>7.4</v>
      </c>
      <c r="W920">
        <v>7.4</v>
      </c>
    </row>
    <row r="921" spans="1:23" x14ac:dyDescent="0.3">
      <c r="A921" t="s">
        <v>48</v>
      </c>
      <c r="B921" t="s">
        <v>137</v>
      </c>
      <c r="C921" t="b">
        <f>TRUE()</f>
        <v>1</v>
      </c>
      <c r="D921" t="s">
        <v>50</v>
      </c>
      <c r="E921" t="s">
        <v>123</v>
      </c>
      <c r="F921" t="s">
        <v>116</v>
      </c>
      <c r="G921" t="s">
        <v>53</v>
      </c>
      <c r="H921" t="b">
        <f>FALSE()</f>
        <v>0</v>
      </c>
      <c r="I921">
        <v>5.7975000000000003</v>
      </c>
      <c r="J921">
        <v>6.1792504930966503</v>
      </c>
      <c r="K921">
        <v>200</v>
      </c>
      <c r="L921">
        <v>2535</v>
      </c>
      <c r="M921">
        <v>-9.1999999999999998E-2</v>
      </c>
      <c r="N921">
        <v>-6.7000000000000004E-2</v>
      </c>
      <c r="O921" t="s">
        <v>54</v>
      </c>
      <c r="P921" t="s">
        <v>124</v>
      </c>
      <c r="Q921">
        <v>4.8E-9</v>
      </c>
      <c r="R921">
        <v>5.8</v>
      </c>
      <c r="S921">
        <v>6.0999999999999997E-4</v>
      </c>
      <c r="T921">
        <v>5.8</v>
      </c>
      <c r="U921">
        <v>5.8</v>
      </c>
      <c r="V921">
        <v>5.8</v>
      </c>
      <c r="W921">
        <v>5.8</v>
      </c>
    </row>
    <row r="922" spans="1:23" x14ac:dyDescent="0.3">
      <c r="A922" t="s">
        <v>48</v>
      </c>
      <c r="B922" t="s">
        <v>137</v>
      </c>
      <c r="C922" t="b">
        <f>TRUE()</f>
        <v>1</v>
      </c>
      <c r="D922" t="s">
        <v>50</v>
      </c>
      <c r="E922" t="s">
        <v>123</v>
      </c>
      <c r="F922" t="s">
        <v>117</v>
      </c>
      <c r="G922" t="s">
        <v>57</v>
      </c>
      <c r="H922" t="b">
        <f>FALSE()</f>
        <v>0</v>
      </c>
      <c r="I922">
        <v>7.20714285714286</v>
      </c>
      <c r="J922">
        <v>6.2734219269103004</v>
      </c>
      <c r="K922">
        <v>14</v>
      </c>
      <c r="L922">
        <v>903</v>
      </c>
      <c r="M922">
        <v>0.20016999999999999</v>
      </c>
      <c r="N922">
        <v>0.26</v>
      </c>
      <c r="O922" t="s">
        <v>54</v>
      </c>
      <c r="P922" t="s">
        <v>124</v>
      </c>
      <c r="Q922">
        <v>8.2000000000000007E-3</v>
      </c>
      <c r="R922">
        <v>7.2</v>
      </c>
      <c r="S922">
        <v>6.8999999999999999E-3</v>
      </c>
      <c r="T922">
        <v>7.2</v>
      </c>
      <c r="U922">
        <v>7.2</v>
      </c>
      <c r="V922">
        <v>7.2</v>
      </c>
      <c r="W922">
        <v>7.2</v>
      </c>
    </row>
    <row r="923" spans="1:23" x14ac:dyDescent="0.3">
      <c r="A923" t="s">
        <v>48</v>
      </c>
      <c r="B923" t="s">
        <v>137</v>
      </c>
      <c r="C923" t="b">
        <f>TRUE()</f>
        <v>1</v>
      </c>
      <c r="D923" t="s">
        <v>50</v>
      </c>
      <c r="E923" t="s">
        <v>123</v>
      </c>
      <c r="F923" t="s">
        <v>120</v>
      </c>
      <c r="G923" t="s">
        <v>57</v>
      </c>
      <c r="H923" t="b">
        <f>TRUE()</f>
        <v>1</v>
      </c>
      <c r="I923">
        <v>5.0111111111111102</v>
      </c>
      <c r="J923">
        <v>6.6140247879973897</v>
      </c>
      <c r="K923">
        <v>36</v>
      </c>
      <c r="L923">
        <v>1533</v>
      </c>
      <c r="M923">
        <v>-0.40039999999999998</v>
      </c>
      <c r="N923">
        <v>-0.39</v>
      </c>
      <c r="O923" t="s">
        <v>54</v>
      </c>
      <c r="P923" t="s">
        <v>124</v>
      </c>
      <c r="Q923">
        <v>1.7E-5</v>
      </c>
      <c r="R923">
        <v>5</v>
      </c>
      <c r="S923">
        <v>9.5000000000000001E-7</v>
      </c>
      <c r="T923">
        <v>5</v>
      </c>
      <c r="U923">
        <v>5</v>
      </c>
      <c r="V923">
        <v>5</v>
      </c>
      <c r="W923">
        <v>5</v>
      </c>
    </row>
    <row r="924" spans="1:23" x14ac:dyDescent="0.3">
      <c r="A924" t="s">
        <v>48</v>
      </c>
      <c r="B924" t="s">
        <v>137</v>
      </c>
      <c r="C924" t="b">
        <f>TRUE()</f>
        <v>1</v>
      </c>
      <c r="D924" t="s">
        <v>50</v>
      </c>
      <c r="E924" t="s">
        <v>123</v>
      </c>
      <c r="F924" t="s">
        <v>121</v>
      </c>
      <c r="G924" t="s">
        <v>53</v>
      </c>
      <c r="H924" t="b">
        <f>FALSE()</f>
        <v>0</v>
      </c>
      <c r="I924">
        <v>6.0760504201680696</v>
      </c>
      <c r="J924">
        <v>5.8531121642970003</v>
      </c>
      <c r="K924">
        <v>476</v>
      </c>
      <c r="L924">
        <v>3165</v>
      </c>
      <c r="M924">
        <v>5.3929999999999999E-2</v>
      </c>
      <c r="N924">
        <v>6.3E-2</v>
      </c>
      <c r="O924" t="s">
        <v>54</v>
      </c>
      <c r="P924" t="s">
        <v>124</v>
      </c>
      <c r="Q924">
        <v>2.2E-16</v>
      </c>
      <c r="R924">
        <v>6.1</v>
      </c>
      <c r="S924">
        <v>1.2E-2</v>
      </c>
      <c r="T924">
        <v>6.1</v>
      </c>
      <c r="U924">
        <v>6.1</v>
      </c>
      <c r="V924">
        <v>6.1</v>
      </c>
      <c r="W924">
        <v>6.1</v>
      </c>
    </row>
    <row r="925" spans="1:23" x14ac:dyDescent="0.3">
      <c r="A925" t="s">
        <v>48</v>
      </c>
      <c r="B925" t="s">
        <v>137</v>
      </c>
      <c r="C925" t="b">
        <f>TRUE()</f>
        <v>1</v>
      </c>
      <c r="D925" t="s">
        <v>50</v>
      </c>
      <c r="E925" t="s">
        <v>123</v>
      </c>
      <c r="F925" t="s">
        <v>122</v>
      </c>
      <c r="G925" t="s">
        <v>57</v>
      </c>
      <c r="H925" t="b">
        <f>FALSE()</f>
        <v>0</v>
      </c>
      <c r="I925">
        <v>5.1102112676056297</v>
      </c>
      <c r="J925">
        <v>6.1236394557823104</v>
      </c>
      <c r="K925">
        <v>284</v>
      </c>
      <c r="L925">
        <v>1764</v>
      </c>
      <c r="M925">
        <v>-0.26101000000000002</v>
      </c>
      <c r="N925">
        <v>-0.24</v>
      </c>
      <c r="O925" t="s">
        <v>54</v>
      </c>
      <c r="P925" t="s">
        <v>124</v>
      </c>
      <c r="Q925">
        <v>2.0999999999999998E-6</v>
      </c>
      <c r="R925">
        <v>5.0999999999999996</v>
      </c>
      <c r="S925">
        <v>1.3000000000000001E-21</v>
      </c>
      <c r="T925">
        <v>5.0999999999999996</v>
      </c>
      <c r="U925">
        <v>5.0999999999999996</v>
      </c>
      <c r="V925">
        <v>5.0999999999999996</v>
      </c>
      <c r="W925">
        <v>5.0999999999999996</v>
      </c>
    </row>
    <row r="926" spans="1:23" x14ac:dyDescent="0.3">
      <c r="A926" t="s">
        <v>48</v>
      </c>
      <c r="B926" t="s">
        <v>137</v>
      </c>
      <c r="C926" t="b">
        <f>TRUE()</f>
        <v>1</v>
      </c>
      <c r="D926" t="s">
        <v>50</v>
      </c>
      <c r="E926" t="s">
        <v>128</v>
      </c>
      <c r="F926" t="s">
        <v>99</v>
      </c>
      <c r="G926" t="s">
        <v>53</v>
      </c>
      <c r="H926" t="b">
        <f>FALSE()</f>
        <v>0</v>
      </c>
      <c r="I926">
        <v>5.4225352112676104</v>
      </c>
      <c r="J926">
        <v>6.3799606299212597</v>
      </c>
      <c r="K926">
        <v>142</v>
      </c>
      <c r="L926">
        <v>5080</v>
      </c>
      <c r="M926">
        <v>-0.23458000000000001</v>
      </c>
      <c r="N926">
        <v>-0.21</v>
      </c>
      <c r="O926" t="s">
        <v>54</v>
      </c>
      <c r="P926" t="s">
        <v>129</v>
      </c>
      <c r="Q926">
        <v>2.2E-16</v>
      </c>
      <c r="R926">
        <v>5.4</v>
      </c>
      <c r="S926">
        <v>3.8999999999999999E-12</v>
      </c>
      <c r="T926">
        <v>5.4</v>
      </c>
      <c r="U926">
        <v>5.4</v>
      </c>
      <c r="V926">
        <v>5.4</v>
      </c>
      <c r="W926">
        <v>5.4</v>
      </c>
    </row>
    <row r="927" spans="1:23" x14ac:dyDescent="0.3">
      <c r="A927" t="s">
        <v>48</v>
      </c>
      <c r="B927" t="s">
        <v>137</v>
      </c>
      <c r="C927" t="b">
        <f>TRUE()</f>
        <v>1</v>
      </c>
      <c r="D927" t="s">
        <v>50</v>
      </c>
      <c r="E927" t="s">
        <v>128</v>
      </c>
      <c r="F927" t="s">
        <v>100</v>
      </c>
      <c r="G927" t="s">
        <v>57</v>
      </c>
      <c r="H927" t="b">
        <f>TRUE()</f>
        <v>1</v>
      </c>
      <c r="I927">
        <v>5.02727272727273</v>
      </c>
      <c r="J927">
        <v>6.5158878504672897</v>
      </c>
      <c r="K927">
        <v>22</v>
      </c>
      <c r="L927">
        <v>535</v>
      </c>
      <c r="M927">
        <v>-0.37419000000000002</v>
      </c>
      <c r="N927">
        <v>-0.36</v>
      </c>
      <c r="O927" t="s">
        <v>54</v>
      </c>
      <c r="P927" t="s">
        <v>129</v>
      </c>
      <c r="Q927">
        <v>1E-4</v>
      </c>
      <c r="R927">
        <v>5</v>
      </c>
      <c r="S927">
        <v>2.0000000000000001E-4</v>
      </c>
      <c r="T927">
        <v>5</v>
      </c>
      <c r="U927">
        <v>5</v>
      </c>
      <c r="V927">
        <v>5</v>
      </c>
      <c r="W927">
        <v>5</v>
      </c>
    </row>
    <row r="928" spans="1:23" x14ac:dyDescent="0.3">
      <c r="A928" t="s">
        <v>48</v>
      </c>
      <c r="B928" t="s">
        <v>137</v>
      </c>
      <c r="C928" t="b">
        <f>TRUE()</f>
        <v>1</v>
      </c>
      <c r="D928" t="s">
        <v>50</v>
      </c>
      <c r="E928" t="s">
        <v>130</v>
      </c>
      <c r="F928" t="s">
        <v>102</v>
      </c>
      <c r="G928" t="s">
        <v>53</v>
      </c>
      <c r="H928" t="b">
        <f>FALSE()</f>
        <v>0</v>
      </c>
      <c r="I928">
        <v>6.3925832342449498</v>
      </c>
      <c r="J928">
        <v>6.5054122554337699</v>
      </c>
      <c r="K928">
        <v>6728</v>
      </c>
      <c r="L928">
        <v>213848</v>
      </c>
      <c r="M928">
        <v>-2.5239999999999999E-2</v>
      </c>
      <c r="N928">
        <v>-2.8000000000000001E-2</v>
      </c>
      <c r="O928" t="s">
        <v>54</v>
      </c>
      <c r="P928" t="s">
        <v>129</v>
      </c>
      <c r="Q928">
        <v>1.3E-7</v>
      </c>
      <c r="R928">
        <v>6.4</v>
      </c>
      <c r="S928">
        <v>4.5999999999999999E-7</v>
      </c>
      <c r="T928">
        <v>6.4</v>
      </c>
      <c r="U928">
        <v>6.4</v>
      </c>
      <c r="V928">
        <v>6.4</v>
      </c>
      <c r="W928">
        <v>6.4</v>
      </c>
    </row>
    <row r="929" spans="1:23" x14ac:dyDescent="0.3">
      <c r="A929" t="s">
        <v>48</v>
      </c>
      <c r="B929" t="s">
        <v>137</v>
      </c>
      <c r="C929" t="b">
        <f>TRUE()</f>
        <v>1</v>
      </c>
      <c r="D929" t="s">
        <v>50</v>
      </c>
      <c r="E929" t="s">
        <v>130</v>
      </c>
      <c r="F929" t="s">
        <v>103</v>
      </c>
      <c r="G929" t="s">
        <v>57</v>
      </c>
      <c r="H929" t="b">
        <f>FALSE()</f>
        <v>0</v>
      </c>
      <c r="I929">
        <v>5.8849999999999998</v>
      </c>
      <c r="J929">
        <v>6.7819750719079597</v>
      </c>
      <c r="K929">
        <v>20</v>
      </c>
      <c r="L929">
        <v>1043</v>
      </c>
      <c r="M929">
        <v>-0.20466000000000001</v>
      </c>
      <c r="N929">
        <v>-0.24</v>
      </c>
      <c r="O929" t="s">
        <v>54</v>
      </c>
      <c r="P929" t="s">
        <v>129</v>
      </c>
      <c r="Q929">
        <v>1.4999999999999999E-2</v>
      </c>
      <c r="R929">
        <v>5.9</v>
      </c>
      <c r="S929">
        <v>0.12</v>
      </c>
      <c r="T929">
        <v>5.9</v>
      </c>
      <c r="U929">
        <v>5.9</v>
      </c>
      <c r="V929">
        <v>5.9</v>
      </c>
      <c r="W929">
        <v>5.9</v>
      </c>
    </row>
    <row r="930" spans="1:23" x14ac:dyDescent="0.3">
      <c r="A930" t="s">
        <v>48</v>
      </c>
      <c r="B930" t="s">
        <v>137</v>
      </c>
      <c r="C930" t="b">
        <f>TRUE()</f>
        <v>1</v>
      </c>
      <c r="D930" t="s">
        <v>50</v>
      </c>
      <c r="E930" t="s">
        <v>130</v>
      </c>
      <c r="F930" t="s">
        <v>104</v>
      </c>
      <c r="G930" t="s">
        <v>53</v>
      </c>
      <c r="H930" t="b">
        <f>FALSE()</f>
        <v>0</v>
      </c>
      <c r="I930">
        <v>5.3269201228878602</v>
      </c>
      <c r="J930">
        <v>5.8127510894510204</v>
      </c>
      <c r="K930">
        <v>2604</v>
      </c>
      <c r="L930">
        <v>38781</v>
      </c>
      <c r="M930">
        <v>-0.12592</v>
      </c>
      <c r="N930">
        <v>-0.12</v>
      </c>
      <c r="O930" t="s">
        <v>54</v>
      </c>
      <c r="P930" t="s">
        <v>129</v>
      </c>
      <c r="Q930">
        <v>2.2E-16</v>
      </c>
      <c r="R930">
        <v>5.3</v>
      </c>
      <c r="S930">
        <v>6.2000000000000002E-35</v>
      </c>
      <c r="T930">
        <v>5.3</v>
      </c>
      <c r="U930">
        <v>5.3</v>
      </c>
      <c r="V930">
        <v>5.3</v>
      </c>
      <c r="W930">
        <v>5.3</v>
      </c>
    </row>
    <row r="931" spans="1:23" x14ac:dyDescent="0.3">
      <c r="A931" t="s">
        <v>48</v>
      </c>
      <c r="B931" t="s">
        <v>137</v>
      </c>
      <c r="C931" t="b">
        <f>TRUE()</f>
        <v>1</v>
      </c>
      <c r="D931" t="s">
        <v>50</v>
      </c>
      <c r="E931" t="s">
        <v>130</v>
      </c>
      <c r="F931" t="s">
        <v>105</v>
      </c>
      <c r="G931" t="s">
        <v>53</v>
      </c>
      <c r="H931" t="b">
        <f>TRUE()</f>
        <v>1</v>
      </c>
      <c r="I931">
        <v>8.1484444444444399</v>
      </c>
      <c r="J931">
        <v>5.9871010056843001</v>
      </c>
      <c r="K931">
        <v>225</v>
      </c>
      <c r="L931">
        <v>2287</v>
      </c>
      <c r="M931">
        <v>0.44467000000000001</v>
      </c>
      <c r="N931">
        <v>0.49</v>
      </c>
      <c r="O931" t="s">
        <v>54</v>
      </c>
      <c r="P931" t="s">
        <v>129</v>
      </c>
      <c r="Q931">
        <v>2.2E-16</v>
      </c>
      <c r="R931">
        <v>8.1</v>
      </c>
      <c r="S931">
        <v>6.6999999999999999E-62</v>
      </c>
      <c r="T931">
        <v>8.1</v>
      </c>
      <c r="U931">
        <v>8.1</v>
      </c>
      <c r="V931">
        <v>8.1</v>
      </c>
      <c r="W931">
        <v>8.1</v>
      </c>
    </row>
    <row r="932" spans="1:23" x14ac:dyDescent="0.3">
      <c r="A932" t="s">
        <v>48</v>
      </c>
      <c r="B932" t="s">
        <v>137</v>
      </c>
      <c r="C932" t="b">
        <f>TRUE()</f>
        <v>1</v>
      </c>
      <c r="D932" t="s">
        <v>50</v>
      </c>
      <c r="E932" t="s">
        <v>130</v>
      </c>
      <c r="F932" t="s">
        <v>106</v>
      </c>
      <c r="G932" t="s">
        <v>53</v>
      </c>
      <c r="H932" t="b">
        <f>FALSE()</f>
        <v>0</v>
      </c>
      <c r="I932">
        <v>5.6152482269503601</v>
      </c>
      <c r="J932">
        <v>5.7729306894669801</v>
      </c>
      <c r="K932">
        <v>282</v>
      </c>
      <c r="L932">
        <v>5497</v>
      </c>
      <c r="M932">
        <v>-3.9949999999999999E-2</v>
      </c>
      <c r="N932">
        <v>-3.6999999999999998E-2</v>
      </c>
      <c r="O932" t="s">
        <v>54</v>
      </c>
      <c r="P932" t="s">
        <v>129</v>
      </c>
      <c r="Q932">
        <v>3.6999999999999999E-4</v>
      </c>
      <c r="R932">
        <v>5.6</v>
      </c>
      <c r="S932">
        <v>0.17</v>
      </c>
      <c r="T932">
        <v>5.6</v>
      </c>
      <c r="U932">
        <v>5.6</v>
      </c>
      <c r="V932">
        <v>5.6</v>
      </c>
      <c r="W932">
        <v>5.6</v>
      </c>
    </row>
    <row r="933" spans="1:23" x14ac:dyDescent="0.3">
      <c r="A933" t="s">
        <v>48</v>
      </c>
      <c r="B933" t="s">
        <v>137</v>
      </c>
      <c r="C933" t="b">
        <f>TRUE()</f>
        <v>1</v>
      </c>
      <c r="D933" t="s">
        <v>50</v>
      </c>
      <c r="E933" t="s">
        <v>130</v>
      </c>
      <c r="F933" t="s">
        <v>107</v>
      </c>
      <c r="G933" t="s">
        <v>53</v>
      </c>
      <c r="H933" t="b">
        <f>FALSE()</f>
        <v>0</v>
      </c>
      <c r="I933">
        <v>6.34436090225564</v>
      </c>
      <c r="J933">
        <v>6.6276835767181099</v>
      </c>
      <c r="K933">
        <v>665</v>
      </c>
      <c r="L933">
        <v>28898</v>
      </c>
      <c r="M933">
        <v>-6.3030000000000003E-2</v>
      </c>
      <c r="N933">
        <v>-5.6000000000000001E-2</v>
      </c>
      <c r="O933" t="s">
        <v>54</v>
      </c>
      <c r="P933" t="s">
        <v>129</v>
      </c>
      <c r="Q933">
        <v>7.5000000000000002E-7</v>
      </c>
      <c r="R933">
        <v>6.3</v>
      </c>
      <c r="S933">
        <v>1.2E-4</v>
      </c>
      <c r="T933">
        <v>6.3</v>
      </c>
      <c r="U933">
        <v>6.3</v>
      </c>
      <c r="V933">
        <v>6.3</v>
      </c>
      <c r="W933">
        <v>6.3</v>
      </c>
    </row>
    <row r="934" spans="1:23" x14ac:dyDescent="0.3">
      <c r="A934" t="s">
        <v>48</v>
      </c>
      <c r="B934" t="s">
        <v>137</v>
      </c>
      <c r="C934" t="b">
        <f>TRUE()</f>
        <v>1</v>
      </c>
      <c r="D934" t="s">
        <v>50</v>
      </c>
      <c r="E934" t="s">
        <v>130</v>
      </c>
      <c r="F934" t="s">
        <v>108</v>
      </c>
      <c r="G934" t="s">
        <v>53</v>
      </c>
      <c r="H934" t="b">
        <f>FALSE()</f>
        <v>0</v>
      </c>
      <c r="I934">
        <v>5.3217342342342304</v>
      </c>
      <c r="J934">
        <v>5.3875859106529198</v>
      </c>
      <c r="K934">
        <v>888</v>
      </c>
      <c r="L934">
        <v>6984</v>
      </c>
      <c r="M934">
        <v>-1.7739999999999999E-2</v>
      </c>
      <c r="N934">
        <v>-2.5999999999999999E-3</v>
      </c>
      <c r="O934" t="s">
        <v>54</v>
      </c>
      <c r="P934" t="s">
        <v>129</v>
      </c>
      <c r="Q934">
        <v>2.2E-16</v>
      </c>
      <c r="R934">
        <v>5.3</v>
      </c>
      <c r="S934">
        <v>0.26</v>
      </c>
      <c r="T934">
        <v>5.3</v>
      </c>
      <c r="U934">
        <v>5.3</v>
      </c>
      <c r="V934">
        <v>5.3</v>
      </c>
      <c r="W934">
        <v>5.3</v>
      </c>
    </row>
    <row r="935" spans="1:23" x14ac:dyDescent="0.3">
      <c r="A935" t="s">
        <v>48</v>
      </c>
      <c r="B935" t="s">
        <v>137</v>
      </c>
      <c r="C935" t="b">
        <f>TRUE()</f>
        <v>1</v>
      </c>
      <c r="D935" t="s">
        <v>50</v>
      </c>
      <c r="E935" t="s">
        <v>130</v>
      </c>
      <c r="F935" t="s">
        <v>109</v>
      </c>
      <c r="G935" t="s">
        <v>53</v>
      </c>
      <c r="H935" t="b">
        <f>FALSE()</f>
        <v>0</v>
      </c>
      <c r="I935">
        <v>5.2291144527986599</v>
      </c>
      <c r="J935">
        <v>5.6180097000179599</v>
      </c>
      <c r="K935">
        <v>4788</v>
      </c>
      <c r="L935">
        <v>55670</v>
      </c>
      <c r="M935">
        <v>-0.10349</v>
      </c>
      <c r="N935">
        <v>-9.5000000000000001E-2</v>
      </c>
      <c r="O935" t="s">
        <v>54</v>
      </c>
      <c r="P935" t="s">
        <v>129</v>
      </c>
      <c r="Q935">
        <v>2.2E-16</v>
      </c>
      <c r="R935">
        <v>5.2</v>
      </c>
      <c r="S935">
        <v>8.4000000000000006E-55</v>
      </c>
      <c r="T935">
        <v>5.2</v>
      </c>
      <c r="U935">
        <v>5.2</v>
      </c>
      <c r="V935">
        <v>5.2</v>
      </c>
      <c r="W935">
        <v>5.2</v>
      </c>
    </row>
    <row r="936" spans="1:23" x14ac:dyDescent="0.3">
      <c r="A936" t="s">
        <v>48</v>
      </c>
      <c r="B936" t="s">
        <v>137</v>
      </c>
      <c r="C936" t="b">
        <f>TRUE()</f>
        <v>1</v>
      </c>
      <c r="D936" t="s">
        <v>50</v>
      </c>
      <c r="E936" t="s">
        <v>130</v>
      </c>
      <c r="F936" t="s">
        <v>110</v>
      </c>
      <c r="G936" t="s">
        <v>57</v>
      </c>
      <c r="H936" t="b">
        <f>FALSE()</f>
        <v>0</v>
      </c>
      <c r="I936">
        <v>4.3795833004498501</v>
      </c>
      <c r="J936">
        <v>4.47518659994219</v>
      </c>
      <c r="K936">
        <v>12671</v>
      </c>
      <c r="L936">
        <v>352894</v>
      </c>
      <c r="M936">
        <v>-3.1150000000000001E-2</v>
      </c>
      <c r="N936">
        <v>-2.5000000000000001E-2</v>
      </c>
      <c r="O936" t="s">
        <v>54</v>
      </c>
      <c r="P936" t="s">
        <v>129</v>
      </c>
      <c r="Q936">
        <v>4.6999999999999997E-8</v>
      </c>
      <c r="R936">
        <v>4.4000000000000004</v>
      </c>
      <c r="S936">
        <v>2.0999999999999999E-48</v>
      </c>
      <c r="T936">
        <v>4.4000000000000004</v>
      </c>
      <c r="U936">
        <v>4.4000000000000004</v>
      </c>
      <c r="V936">
        <v>4.4000000000000004</v>
      </c>
      <c r="W936">
        <v>4.4000000000000004</v>
      </c>
    </row>
    <row r="937" spans="1:23" x14ac:dyDescent="0.3">
      <c r="A937" t="s">
        <v>48</v>
      </c>
      <c r="B937" t="s">
        <v>137</v>
      </c>
      <c r="C937" t="b">
        <f>TRUE()</f>
        <v>1</v>
      </c>
      <c r="D937" t="s">
        <v>50</v>
      </c>
      <c r="E937" t="s">
        <v>128</v>
      </c>
      <c r="F937" t="s">
        <v>111</v>
      </c>
      <c r="G937" t="s">
        <v>57</v>
      </c>
      <c r="H937" t="b">
        <f>FALSE()</f>
        <v>0</v>
      </c>
      <c r="I937">
        <v>5.8367647058823504</v>
      </c>
      <c r="J937">
        <v>6.1013586956521699</v>
      </c>
      <c r="K937">
        <v>68</v>
      </c>
      <c r="L937">
        <v>2576</v>
      </c>
      <c r="M937">
        <v>-6.3960000000000003E-2</v>
      </c>
      <c r="N937">
        <v>-0.05</v>
      </c>
      <c r="O937" t="s">
        <v>54</v>
      </c>
      <c r="P937" t="s">
        <v>129</v>
      </c>
      <c r="Q937">
        <v>4.2000000000000003E-2</v>
      </c>
      <c r="R937">
        <v>5.8</v>
      </c>
      <c r="S937">
        <v>0.22</v>
      </c>
      <c r="T937">
        <v>5.8</v>
      </c>
      <c r="U937">
        <v>5.8</v>
      </c>
      <c r="V937">
        <v>5.8</v>
      </c>
      <c r="W937">
        <v>5.8</v>
      </c>
    </row>
    <row r="938" spans="1:23" x14ac:dyDescent="0.3">
      <c r="A938" t="s">
        <v>48</v>
      </c>
      <c r="B938" t="s">
        <v>137</v>
      </c>
      <c r="C938" t="b">
        <f>TRUE()</f>
        <v>1</v>
      </c>
      <c r="D938" t="s">
        <v>50</v>
      </c>
      <c r="E938" t="s">
        <v>128</v>
      </c>
      <c r="F938" t="s">
        <v>112</v>
      </c>
      <c r="G938" t="s">
        <v>53</v>
      </c>
      <c r="H938" t="b">
        <f>FALSE()</f>
        <v>0</v>
      </c>
      <c r="I938">
        <v>7.01382978723404</v>
      </c>
      <c r="J938">
        <v>6.3927313927139604</v>
      </c>
      <c r="K938">
        <v>188</v>
      </c>
      <c r="L938">
        <v>5737</v>
      </c>
      <c r="M938">
        <v>0.13377</v>
      </c>
      <c r="N938">
        <v>0.17</v>
      </c>
      <c r="O938" t="s">
        <v>54</v>
      </c>
      <c r="P938" t="s">
        <v>129</v>
      </c>
      <c r="Q938">
        <v>2.2E-16</v>
      </c>
      <c r="R938">
        <v>7</v>
      </c>
      <c r="S938">
        <v>1.6000000000000001E-8</v>
      </c>
      <c r="T938">
        <v>7</v>
      </c>
      <c r="U938">
        <v>7</v>
      </c>
      <c r="V938">
        <v>7</v>
      </c>
      <c r="W938">
        <v>7</v>
      </c>
    </row>
    <row r="939" spans="1:23" x14ac:dyDescent="0.3">
      <c r="A939" t="s">
        <v>48</v>
      </c>
      <c r="B939" t="s">
        <v>137</v>
      </c>
      <c r="C939" t="b">
        <f>TRUE()</f>
        <v>1</v>
      </c>
      <c r="D939" t="s">
        <v>50</v>
      </c>
      <c r="E939" t="s">
        <v>128</v>
      </c>
      <c r="F939" t="s">
        <v>114</v>
      </c>
      <c r="G939" t="s">
        <v>57</v>
      </c>
      <c r="H939" t="b">
        <f>FALSE()</f>
        <v>0</v>
      </c>
      <c r="I939">
        <v>7.3504065040650399</v>
      </c>
      <c r="J939">
        <v>6.2406267806267799</v>
      </c>
      <c r="K939">
        <v>123</v>
      </c>
      <c r="L939">
        <v>1755</v>
      </c>
      <c r="M939">
        <v>0.23613000000000001</v>
      </c>
      <c r="N939">
        <v>0.28999999999999998</v>
      </c>
      <c r="O939" t="s">
        <v>54</v>
      </c>
      <c r="P939" t="s">
        <v>129</v>
      </c>
      <c r="Q939">
        <v>4.8999999999999997E-6</v>
      </c>
      <c r="R939">
        <v>7.4</v>
      </c>
      <c r="S939">
        <v>6.6999999999999997E-20</v>
      </c>
      <c r="T939">
        <v>7.4</v>
      </c>
      <c r="U939">
        <v>7.4</v>
      </c>
      <c r="V939">
        <v>7.4</v>
      </c>
      <c r="W939">
        <v>7.4</v>
      </c>
    </row>
    <row r="940" spans="1:23" x14ac:dyDescent="0.3">
      <c r="A940" t="s">
        <v>48</v>
      </c>
      <c r="B940" t="s">
        <v>137</v>
      </c>
      <c r="C940" t="b">
        <f>TRUE()</f>
        <v>1</v>
      </c>
      <c r="D940" t="s">
        <v>50</v>
      </c>
      <c r="E940" t="s">
        <v>128</v>
      </c>
      <c r="F940" t="s">
        <v>116</v>
      </c>
      <c r="G940" t="s">
        <v>53</v>
      </c>
      <c r="H940" t="b">
        <f>FALSE()</f>
        <v>0</v>
      </c>
      <c r="I940">
        <v>5.7975000000000003</v>
      </c>
      <c r="J940">
        <v>6.1792504930966503</v>
      </c>
      <c r="K940">
        <v>200</v>
      </c>
      <c r="L940">
        <v>2535</v>
      </c>
      <c r="M940">
        <v>-9.1999999999999998E-2</v>
      </c>
      <c r="N940">
        <v>-6.7000000000000004E-2</v>
      </c>
      <c r="O940" t="s">
        <v>54</v>
      </c>
      <c r="P940" t="s">
        <v>129</v>
      </c>
      <c r="Q940">
        <v>4.8E-9</v>
      </c>
      <c r="R940">
        <v>5.8</v>
      </c>
      <c r="S940">
        <v>6.0999999999999997E-4</v>
      </c>
      <c r="T940">
        <v>5.8</v>
      </c>
      <c r="U940">
        <v>5.8</v>
      </c>
      <c r="V940">
        <v>5.8</v>
      </c>
      <c r="W940">
        <v>5.8</v>
      </c>
    </row>
    <row r="941" spans="1:23" x14ac:dyDescent="0.3">
      <c r="A941" t="s">
        <v>48</v>
      </c>
      <c r="B941" t="s">
        <v>137</v>
      </c>
      <c r="C941" t="b">
        <f>TRUE()</f>
        <v>1</v>
      </c>
      <c r="D941" t="s">
        <v>50</v>
      </c>
      <c r="E941" t="s">
        <v>128</v>
      </c>
      <c r="F941" t="s">
        <v>117</v>
      </c>
      <c r="G941" t="s">
        <v>57</v>
      </c>
      <c r="H941" t="b">
        <f>FALSE()</f>
        <v>0</v>
      </c>
      <c r="I941">
        <v>7.20714285714286</v>
      </c>
      <c r="J941">
        <v>6.2734219269103004</v>
      </c>
      <c r="K941">
        <v>14</v>
      </c>
      <c r="L941">
        <v>903</v>
      </c>
      <c r="M941">
        <v>0.20016999999999999</v>
      </c>
      <c r="N941">
        <v>0.26</v>
      </c>
      <c r="O941" t="s">
        <v>54</v>
      </c>
      <c r="P941" t="s">
        <v>129</v>
      </c>
      <c r="Q941">
        <v>8.2000000000000007E-3</v>
      </c>
      <c r="R941">
        <v>7.2</v>
      </c>
      <c r="S941">
        <v>6.8999999999999999E-3</v>
      </c>
      <c r="T941">
        <v>7.2</v>
      </c>
      <c r="U941">
        <v>7.2</v>
      </c>
      <c r="V941">
        <v>7.2</v>
      </c>
      <c r="W941">
        <v>7.2</v>
      </c>
    </row>
    <row r="942" spans="1:23" x14ac:dyDescent="0.3">
      <c r="A942" t="s">
        <v>48</v>
      </c>
      <c r="B942" t="s">
        <v>137</v>
      </c>
      <c r="C942" t="b">
        <f>TRUE()</f>
        <v>1</v>
      </c>
      <c r="D942" t="s">
        <v>50</v>
      </c>
      <c r="E942" t="s">
        <v>128</v>
      </c>
      <c r="F942" t="s">
        <v>120</v>
      </c>
      <c r="G942" t="s">
        <v>57</v>
      </c>
      <c r="H942" t="b">
        <f>TRUE()</f>
        <v>1</v>
      </c>
      <c r="I942">
        <v>5.0111111111111102</v>
      </c>
      <c r="J942">
        <v>6.6140247879973897</v>
      </c>
      <c r="K942">
        <v>36</v>
      </c>
      <c r="L942">
        <v>1533</v>
      </c>
      <c r="M942">
        <v>-0.40039999999999998</v>
      </c>
      <c r="N942">
        <v>-0.39</v>
      </c>
      <c r="O942" t="s">
        <v>54</v>
      </c>
      <c r="P942" t="s">
        <v>129</v>
      </c>
      <c r="Q942">
        <v>1.7E-5</v>
      </c>
      <c r="R942">
        <v>5</v>
      </c>
      <c r="S942">
        <v>9.5000000000000001E-7</v>
      </c>
      <c r="T942">
        <v>5</v>
      </c>
      <c r="U942">
        <v>5</v>
      </c>
      <c r="V942">
        <v>5</v>
      </c>
      <c r="W942">
        <v>5</v>
      </c>
    </row>
    <row r="943" spans="1:23" x14ac:dyDescent="0.3">
      <c r="A943" t="s">
        <v>48</v>
      </c>
      <c r="B943" t="s">
        <v>137</v>
      </c>
      <c r="C943" t="b">
        <f>TRUE()</f>
        <v>1</v>
      </c>
      <c r="D943" t="s">
        <v>50</v>
      </c>
      <c r="E943" t="s">
        <v>128</v>
      </c>
      <c r="F943" t="s">
        <v>121</v>
      </c>
      <c r="G943" t="s">
        <v>53</v>
      </c>
      <c r="H943" t="b">
        <f>FALSE()</f>
        <v>0</v>
      </c>
      <c r="I943">
        <v>6.0760504201680696</v>
      </c>
      <c r="J943">
        <v>5.8531121642970003</v>
      </c>
      <c r="K943">
        <v>476</v>
      </c>
      <c r="L943">
        <v>3165</v>
      </c>
      <c r="M943">
        <v>5.3929999999999999E-2</v>
      </c>
      <c r="N943">
        <v>6.3E-2</v>
      </c>
      <c r="O943" t="s">
        <v>54</v>
      </c>
      <c r="P943" t="s">
        <v>129</v>
      </c>
      <c r="Q943">
        <v>2.2E-16</v>
      </c>
      <c r="R943">
        <v>6.1</v>
      </c>
      <c r="S943">
        <v>1.2E-2</v>
      </c>
      <c r="T943">
        <v>6.1</v>
      </c>
      <c r="U943">
        <v>6.1</v>
      </c>
      <c r="V943">
        <v>6.1</v>
      </c>
      <c r="W943">
        <v>6.1</v>
      </c>
    </row>
    <row r="944" spans="1:23" x14ac:dyDescent="0.3">
      <c r="A944" t="s">
        <v>48</v>
      </c>
      <c r="B944" t="s">
        <v>137</v>
      </c>
      <c r="C944" t="b">
        <f>TRUE()</f>
        <v>1</v>
      </c>
      <c r="D944" t="s">
        <v>50</v>
      </c>
      <c r="E944" t="s">
        <v>128</v>
      </c>
      <c r="F944" t="s">
        <v>122</v>
      </c>
      <c r="G944" t="s">
        <v>57</v>
      </c>
      <c r="H944" t="b">
        <f>FALSE()</f>
        <v>0</v>
      </c>
      <c r="I944">
        <v>5.1102112676056297</v>
      </c>
      <c r="J944">
        <v>6.1236394557823104</v>
      </c>
      <c r="K944">
        <v>284</v>
      </c>
      <c r="L944">
        <v>1764</v>
      </c>
      <c r="M944">
        <v>-0.26101000000000002</v>
      </c>
      <c r="N944">
        <v>-0.24</v>
      </c>
      <c r="O944" t="s">
        <v>54</v>
      </c>
      <c r="P944" t="s">
        <v>129</v>
      </c>
      <c r="Q944">
        <v>2.0999999999999998E-6</v>
      </c>
      <c r="R944">
        <v>5.0999999999999996</v>
      </c>
      <c r="S944">
        <v>1.3000000000000001E-21</v>
      </c>
      <c r="T944">
        <v>5.0999999999999996</v>
      </c>
      <c r="U944">
        <v>5.0999999999999996</v>
      </c>
      <c r="V944">
        <v>5.0999999999999996</v>
      </c>
      <c r="W944">
        <v>5.0999999999999996</v>
      </c>
    </row>
    <row r="945" spans="1:23" x14ac:dyDescent="0.3">
      <c r="A945" t="s">
        <v>131</v>
      </c>
      <c r="B945" t="s">
        <v>137</v>
      </c>
      <c r="C945" t="b">
        <f>TRUE()</f>
        <v>1</v>
      </c>
      <c r="D945" t="s">
        <v>50</v>
      </c>
      <c r="E945" t="s">
        <v>51</v>
      </c>
      <c r="F945" t="s">
        <v>52</v>
      </c>
      <c r="G945" t="s">
        <v>53</v>
      </c>
      <c r="H945" t="b">
        <f>TRUE()</f>
        <v>1</v>
      </c>
      <c r="I945">
        <v>9.4566087146286497E-3</v>
      </c>
      <c r="J945">
        <v>9.6723988900294294E-2</v>
      </c>
      <c r="K945">
        <v>13747</v>
      </c>
      <c r="L945">
        <v>2628</v>
      </c>
      <c r="M945">
        <v>-3.3544800000000001</v>
      </c>
      <c r="N945">
        <v>0</v>
      </c>
      <c r="O945" t="s">
        <v>132</v>
      </c>
      <c r="P945" t="s">
        <v>55</v>
      </c>
      <c r="Q945">
        <v>4.0000000000000001E-247</v>
      </c>
      <c r="R945">
        <v>9.4999999999999998E-3</v>
      </c>
      <c r="S945">
        <v>1.6E-46</v>
      </c>
      <c r="T945">
        <v>9.4999999999999998E-3</v>
      </c>
      <c r="U945">
        <v>9.4999999999999998E-3</v>
      </c>
      <c r="V945">
        <v>9.4999999999999998E-3</v>
      </c>
      <c r="W945">
        <v>9.4999999999999998E-3</v>
      </c>
    </row>
    <row r="946" spans="1:23" x14ac:dyDescent="0.3">
      <c r="A946" t="s">
        <v>131</v>
      </c>
      <c r="B946" t="s">
        <v>137</v>
      </c>
      <c r="C946" t="b">
        <f>TRUE()</f>
        <v>1</v>
      </c>
      <c r="D946" t="s">
        <v>50</v>
      </c>
      <c r="E946" t="s">
        <v>51</v>
      </c>
      <c r="F946" t="s">
        <v>56</v>
      </c>
      <c r="G946" t="s">
        <v>53</v>
      </c>
      <c r="H946" t="b">
        <f>TRUE()</f>
        <v>1</v>
      </c>
      <c r="I946">
        <v>6.43776824034335E-2</v>
      </c>
      <c r="J946">
        <v>9.4745239985109305E-3</v>
      </c>
      <c r="K946">
        <v>13747</v>
      </c>
      <c r="L946">
        <v>2628</v>
      </c>
      <c r="M946">
        <v>2.76444</v>
      </c>
      <c r="N946">
        <v>0</v>
      </c>
      <c r="O946" t="s">
        <v>132</v>
      </c>
      <c r="P946" t="s">
        <v>55</v>
      </c>
      <c r="Q946">
        <v>2.2E-16</v>
      </c>
      <c r="R946">
        <v>6.4000000000000001E-2</v>
      </c>
      <c r="S946">
        <v>6E-68</v>
      </c>
      <c r="T946">
        <v>6.4000000000000001E-2</v>
      </c>
      <c r="U946">
        <v>6.4000000000000001E-2</v>
      </c>
      <c r="V946">
        <v>6.4000000000000001E-2</v>
      </c>
      <c r="W946">
        <v>6.4000000000000001E-2</v>
      </c>
    </row>
    <row r="947" spans="1:23" x14ac:dyDescent="0.3">
      <c r="A947" t="s">
        <v>131</v>
      </c>
      <c r="B947" t="s">
        <v>137</v>
      </c>
      <c r="C947" t="b">
        <f>TRUE()</f>
        <v>1</v>
      </c>
      <c r="D947" t="s">
        <v>50</v>
      </c>
      <c r="E947" t="s">
        <v>58</v>
      </c>
      <c r="F947" t="s">
        <v>59</v>
      </c>
      <c r="G947" t="s">
        <v>53</v>
      </c>
      <c r="H947" t="b">
        <f>TRUE()</f>
        <v>1</v>
      </c>
      <c r="I947">
        <v>0.49260150156716997</v>
      </c>
      <c r="J947">
        <v>8.8894915908541206E-2</v>
      </c>
      <c r="K947">
        <v>13719</v>
      </c>
      <c r="L947">
        <v>2622</v>
      </c>
      <c r="M947">
        <v>2.4702500000000001</v>
      </c>
      <c r="N947">
        <v>0</v>
      </c>
      <c r="O947" t="s">
        <v>132</v>
      </c>
      <c r="P947" t="s">
        <v>55</v>
      </c>
      <c r="Q947">
        <v>2.2E-16</v>
      </c>
      <c r="R947">
        <v>0.49</v>
      </c>
      <c r="S947">
        <v>2.2E-16</v>
      </c>
      <c r="T947">
        <v>0.49</v>
      </c>
      <c r="U947">
        <v>0.49</v>
      </c>
      <c r="V947">
        <v>0.49</v>
      </c>
      <c r="W947">
        <v>0.49</v>
      </c>
    </row>
    <row r="948" spans="1:23" x14ac:dyDescent="0.3">
      <c r="A948" t="s">
        <v>131</v>
      </c>
      <c r="B948" t="s">
        <v>137</v>
      </c>
      <c r="C948" t="b">
        <f>TRUE()</f>
        <v>1</v>
      </c>
      <c r="D948" t="s">
        <v>50</v>
      </c>
      <c r="E948" t="s">
        <v>51</v>
      </c>
      <c r="F948" t="s">
        <v>60</v>
      </c>
      <c r="G948" t="s">
        <v>53</v>
      </c>
      <c r="H948" t="b">
        <f>TRUE()</f>
        <v>1</v>
      </c>
      <c r="I948">
        <v>8.3654615552484195E-3</v>
      </c>
      <c r="J948">
        <v>6.3011238075719095E-2</v>
      </c>
      <c r="K948">
        <v>13747</v>
      </c>
      <c r="L948">
        <v>2628</v>
      </c>
      <c r="M948">
        <v>-2.91309</v>
      </c>
      <c r="N948">
        <v>0</v>
      </c>
      <c r="O948" t="s">
        <v>132</v>
      </c>
      <c r="P948" t="s">
        <v>55</v>
      </c>
      <c r="Q948">
        <v>1.2000000000000001E-132</v>
      </c>
      <c r="R948">
        <v>8.3999999999999995E-3</v>
      </c>
      <c r="S948">
        <v>2.4000000000000001E-26</v>
      </c>
      <c r="T948">
        <v>8.3999999999999995E-3</v>
      </c>
      <c r="U948">
        <v>8.3999999999999995E-3</v>
      </c>
      <c r="V948">
        <v>8.3999999999999995E-3</v>
      </c>
      <c r="W948">
        <v>8.3999999999999995E-3</v>
      </c>
    </row>
    <row r="949" spans="1:23" x14ac:dyDescent="0.3">
      <c r="A949" t="s">
        <v>131</v>
      </c>
      <c r="B949" t="s">
        <v>137</v>
      </c>
      <c r="C949" t="b">
        <f>TRUE()</f>
        <v>1</v>
      </c>
      <c r="D949" t="s">
        <v>50</v>
      </c>
      <c r="E949" t="s">
        <v>58</v>
      </c>
      <c r="F949" t="s">
        <v>61</v>
      </c>
      <c r="G949" t="s">
        <v>53</v>
      </c>
      <c r="H949" t="b">
        <f>FALSE()</f>
        <v>0</v>
      </c>
      <c r="I949">
        <v>5.10241271229681E-4</v>
      </c>
      <c r="J949">
        <v>1.5634446556644201E-3</v>
      </c>
      <c r="K949">
        <v>13719</v>
      </c>
      <c r="L949">
        <v>2622</v>
      </c>
      <c r="M949">
        <v>-1.61548</v>
      </c>
      <c r="N949">
        <v>0</v>
      </c>
      <c r="O949" t="s">
        <v>132</v>
      </c>
      <c r="P949" t="s">
        <v>55</v>
      </c>
      <c r="Q949">
        <v>4.4999999999999998E-2</v>
      </c>
      <c r="R949">
        <v>5.1000000000000004E-4</v>
      </c>
      <c r="S949">
        <v>0.27</v>
      </c>
      <c r="T949">
        <v>5.1000000000000004E-4</v>
      </c>
      <c r="U949">
        <v>5.1000000000000004E-4</v>
      </c>
      <c r="V949">
        <v>5.1000000000000004E-4</v>
      </c>
      <c r="W949">
        <v>5.1000000000000004E-4</v>
      </c>
    </row>
    <row r="950" spans="1:23" x14ac:dyDescent="0.3">
      <c r="A950" t="s">
        <v>131</v>
      </c>
      <c r="B950" t="s">
        <v>137</v>
      </c>
      <c r="C950" t="b">
        <f>TRUE()</f>
        <v>1</v>
      </c>
      <c r="D950" t="s">
        <v>50</v>
      </c>
      <c r="E950" t="s">
        <v>58</v>
      </c>
      <c r="F950" t="s">
        <v>62</v>
      </c>
      <c r="G950" t="s">
        <v>53</v>
      </c>
      <c r="H950" t="b">
        <f>FALSE()</f>
        <v>0</v>
      </c>
      <c r="I950">
        <v>0.13550550331656799</v>
      </c>
      <c r="J950">
        <v>0.227498093058734</v>
      </c>
      <c r="K950">
        <v>13719</v>
      </c>
      <c r="L950">
        <v>2622</v>
      </c>
      <c r="M950">
        <v>-0.74750000000000005</v>
      </c>
      <c r="N950">
        <v>0</v>
      </c>
      <c r="O950" t="s">
        <v>132</v>
      </c>
      <c r="P950" t="s">
        <v>55</v>
      </c>
      <c r="Q950">
        <v>3.3E-116</v>
      </c>
      <c r="R950">
        <v>0.14000000000000001</v>
      </c>
      <c r="S950">
        <v>1.4E-21</v>
      </c>
      <c r="T950">
        <v>0.14000000000000001</v>
      </c>
      <c r="U950">
        <v>0.14000000000000001</v>
      </c>
      <c r="V950">
        <v>0.14000000000000001</v>
      </c>
      <c r="W950">
        <v>0.14000000000000001</v>
      </c>
    </row>
    <row r="951" spans="1:23" x14ac:dyDescent="0.3">
      <c r="A951" t="s">
        <v>131</v>
      </c>
      <c r="B951" t="s">
        <v>137</v>
      </c>
      <c r="C951" t="b">
        <f>TRUE()</f>
        <v>1</v>
      </c>
      <c r="D951" t="s">
        <v>50</v>
      </c>
      <c r="E951" t="s">
        <v>58</v>
      </c>
      <c r="F951" t="s">
        <v>63</v>
      </c>
      <c r="G951" t="s">
        <v>53</v>
      </c>
      <c r="H951" t="b">
        <f>TRUE()</f>
        <v>1</v>
      </c>
      <c r="I951">
        <v>4.2277133901887903E-3</v>
      </c>
      <c r="J951">
        <v>5.4475727517670303E-4</v>
      </c>
      <c r="K951">
        <v>13719</v>
      </c>
      <c r="L951">
        <v>2622</v>
      </c>
      <c r="M951">
        <v>2.9561899999999999</v>
      </c>
      <c r="N951">
        <v>0</v>
      </c>
      <c r="O951" t="s">
        <v>132</v>
      </c>
      <c r="P951" t="s">
        <v>55</v>
      </c>
      <c r="Q951">
        <v>1.3E-49</v>
      </c>
      <c r="R951">
        <v>4.1999999999999997E-3</v>
      </c>
      <c r="S951">
        <v>3.1999999999999999E-6</v>
      </c>
      <c r="T951">
        <v>4.1999999999999997E-3</v>
      </c>
      <c r="U951">
        <v>4.1999999999999997E-3</v>
      </c>
      <c r="V951">
        <v>4.1999999999999997E-3</v>
      </c>
      <c r="W951">
        <v>4.1999999999999997E-3</v>
      </c>
    </row>
    <row r="952" spans="1:23" x14ac:dyDescent="0.3">
      <c r="A952" t="s">
        <v>131</v>
      </c>
      <c r="B952" t="s">
        <v>137</v>
      </c>
      <c r="C952" t="b">
        <f>TRUE()</f>
        <v>1</v>
      </c>
      <c r="D952" t="s">
        <v>50</v>
      </c>
      <c r="E952" t="s">
        <v>58</v>
      </c>
      <c r="F952" t="s">
        <v>64</v>
      </c>
      <c r="G952" t="s">
        <v>53</v>
      </c>
      <c r="H952" t="b">
        <f>FALSE()</f>
        <v>0</v>
      </c>
      <c r="I952">
        <v>1.1662657628107E-2</v>
      </c>
      <c r="J952">
        <v>3.9660888700060798E-3</v>
      </c>
      <c r="K952">
        <v>13719</v>
      </c>
      <c r="L952">
        <v>2622</v>
      </c>
      <c r="M952">
        <v>1.5561100000000001</v>
      </c>
      <c r="N952">
        <v>0</v>
      </c>
      <c r="O952" t="s">
        <v>132</v>
      </c>
      <c r="P952" t="s">
        <v>55</v>
      </c>
      <c r="Q952">
        <v>2.0000000000000002E-15</v>
      </c>
      <c r="R952">
        <v>1.2E-2</v>
      </c>
      <c r="S952">
        <v>4.4999999999999999E-4</v>
      </c>
      <c r="T952">
        <v>1.2E-2</v>
      </c>
      <c r="U952">
        <v>1.2E-2</v>
      </c>
      <c r="V952">
        <v>1.2E-2</v>
      </c>
      <c r="W952">
        <v>1.2E-2</v>
      </c>
    </row>
    <row r="953" spans="1:23" x14ac:dyDescent="0.3">
      <c r="A953" t="s">
        <v>131</v>
      </c>
      <c r="B953" t="s">
        <v>137</v>
      </c>
      <c r="C953" t="b">
        <f>TRUE()</f>
        <v>1</v>
      </c>
      <c r="D953" t="s">
        <v>50</v>
      </c>
      <c r="E953" t="s">
        <v>51</v>
      </c>
      <c r="F953" t="s">
        <v>65</v>
      </c>
      <c r="G953" t="s">
        <v>53</v>
      </c>
      <c r="H953" t="b">
        <f>FALSE()</f>
        <v>0</v>
      </c>
      <c r="I953">
        <v>6.8014839601367602E-2</v>
      </c>
      <c r="J953">
        <v>9.2576449425764498E-2</v>
      </c>
      <c r="K953">
        <v>13747</v>
      </c>
      <c r="L953">
        <v>2628</v>
      </c>
      <c r="M953">
        <v>-0.44479999999999997</v>
      </c>
      <c r="N953">
        <v>0</v>
      </c>
      <c r="O953" t="s">
        <v>132</v>
      </c>
      <c r="P953" t="s">
        <v>55</v>
      </c>
      <c r="Q953">
        <v>2.9E-11</v>
      </c>
      <c r="R953">
        <v>6.8000000000000005E-2</v>
      </c>
      <c r="S953">
        <v>1.5E-3</v>
      </c>
      <c r="T953">
        <v>6.8000000000000005E-2</v>
      </c>
      <c r="U953">
        <v>6.8000000000000005E-2</v>
      </c>
      <c r="V953">
        <v>6.8000000000000005E-2</v>
      </c>
      <c r="W953">
        <v>6.8000000000000005E-2</v>
      </c>
    </row>
    <row r="954" spans="1:23" x14ac:dyDescent="0.3">
      <c r="A954" t="s">
        <v>131</v>
      </c>
      <c r="B954" t="s">
        <v>137</v>
      </c>
      <c r="C954" t="b">
        <f>TRUE()</f>
        <v>1</v>
      </c>
      <c r="D954" t="s">
        <v>50</v>
      </c>
      <c r="E954" t="s">
        <v>51</v>
      </c>
      <c r="F954" t="s">
        <v>66</v>
      </c>
      <c r="G954" t="s">
        <v>53</v>
      </c>
      <c r="H954" t="b">
        <f>TRUE()</f>
        <v>1</v>
      </c>
      <c r="I954">
        <v>2.6914963264712301E-3</v>
      </c>
      <c r="J954">
        <v>3.9382056363485803E-2</v>
      </c>
      <c r="K954">
        <v>13747</v>
      </c>
      <c r="L954">
        <v>2628</v>
      </c>
      <c r="M954">
        <v>-3.8710599999999999</v>
      </c>
      <c r="N954">
        <v>0</v>
      </c>
      <c r="O954" t="s">
        <v>132</v>
      </c>
      <c r="P954" t="s">
        <v>55</v>
      </c>
      <c r="Q954">
        <v>2.2000000000000001E-89</v>
      </c>
      <c r="R954">
        <v>2.7000000000000001E-3</v>
      </c>
      <c r="S954">
        <v>1.8000000000000001E-18</v>
      </c>
      <c r="T954">
        <v>2.7000000000000001E-3</v>
      </c>
      <c r="U954">
        <v>2.7000000000000001E-3</v>
      </c>
      <c r="V954">
        <v>2.7000000000000001E-3</v>
      </c>
      <c r="W954">
        <v>2.7000000000000001E-3</v>
      </c>
    </row>
    <row r="955" spans="1:23" x14ac:dyDescent="0.3">
      <c r="A955" t="s">
        <v>131</v>
      </c>
      <c r="B955" t="s">
        <v>137</v>
      </c>
      <c r="C955" t="b">
        <f>TRUE()</f>
        <v>1</v>
      </c>
      <c r="D955" t="s">
        <v>50</v>
      </c>
      <c r="E955" t="s">
        <v>51</v>
      </c>
      <c r="F955" t="s">
        <v>67</v>
      </c>
      <c r="G955" t="s">
        <v>53</v>
      </c>
      <c r="H955" t="b">
        <f>TRUE()</f>
        <v>1</v>
      </c>
      <c r="I955">
        <v>9.1656361387939204E-3</v>
      </c>
      <c r="J955">
        <v>6.5104229085142698E-2</v>
      </c>
      <c r="K955">
        <v>13747</v>
      </c>
      <c r="L955">
        <v>2628</v>
      </c>
      <c r="M955">
        <v>-2.8284400000000001</v>
      </c>
      <c r="N955">
        <v>0</v>
      </c>
      <c r="O955" t="s">
        <v>132</v>
      </c>
      <c r="P955" t="s">
        <v>55</v>
      </c>
      <c r="Q955">
        <v>8.0999999999999998E-143</v>
      </c>
      <c r="R955">
        <v>9.1999999999999998E-3</v>
      </c>
      <c r="S955">
        <v>8.6E-28</v>
      </c>
      <c r="T955">
        <v>9.1999999999999998E-3</v>
      </c>
      <c r="U955">
        <v>9.1999999999999998E-3</v>
      </c>
      <c r="V955">
        <v>9.1999999999999998E-3</v>
      </c>
      <c r="W955">
        <v>9.1999999999999998E-3</v>
      </c>
    </row>
    <row r="956" spans="1:23" x14ac:dyDescent="0.3">
      <c r="A956" t="s">
        <v>131</v>
      </c>
      <c r="B956" t="s">
        <v>137</v>
      </c>
      <c r="C956" t="b">
        <f>TRUE()</f>
        <v>1</v>
      </c>
      <c r="D956" t="s">
        <v>50</v>
      </c>
      <c r="E956" t="s">
        <v>51</v>
      </c>
      <c r="F956" t="s">
        <v>68</v>
      </c>
      <c r="G956" t="s">
        <v>53</v>
      </c>
      <c r="H956" t="b">
        <f>TRUE()</f>
        <v>1</v>
      </c>
      <c r="I956">
        <v>0.18985960573215999</v>
      </c>
      <c r="J956">
        <v>3.3980213089802098E-2</v>
      </c>
      <c r="K956">
        <v>13747</v>
      </c>
      <c r="L956">
        <v>2628</v>
      </c>
      <c r="M956">
        <v>2.48217</v>
      </c>
      <c r="N956">
        <v>0</v>
      </c>
      <c r="O956" t="s">
        <v>132</v>
      </c>
      <c r="P956" t="s">
        <v>55</v>
      </c>
      <c r="Q956">
        <v>2.2E-16</v>
      </c>
      <c r="R956">
        <v>0.19</v>
      </c>
      <c r="S956">
        <v>1.9999999999999999E-157</v>
      </c>
      <c r="T956">
        <v>0.19</v>
      </c>
      <c r="U956">
        <v>0.19</v>
      </c>
      <c r="V956">
        <v>0.19</v>
      </c>
      <c r="W956">
        <v>0.19</v>
      </c>
    </row>
    <row r="957" spans="1:23" x14ac:dyDescent="0.3">
      <c r="A957" t="s">
        <v>131</v>
      </c>
      <c r="B957" t="s">
        <v>137</v>
      </c>
      <c r="C957" t="b">
        <f>TRUE()</f>
        <v>1</v>
      </c>
      <c r="D957" t="s">
        <v>50</v>
      </c>
      <c r="E957" t="s">
        <v>51</v>
      </c>
      <c r="F957" t="s">
        <v>69</v>
      </c>
      <c r="G957" t="s">
        <v>53</v>
      </c>
      <c r="H957" t="b">
        <f>TRUE()</f>
        <v>1</v>
      </c>
      <c r="I957">
        <v>4.29184549356223E-3</v>
      </c>
      <c r="J957">
        <v>6.3807748488495894E-2</v>
      </c>
      <c r="K957">
        <v>13747</v>
      </c>
      <c r="L957">
        <v>2628</v>
      </c>
      <c r="M957">
        <v>-3.8940600000000001</v>
      </c>
      <c r="N957">
        <v>0</v>
      </c>
      <c r="O957" t="s">
        <v>132</v>
      </c>
      <c r="P957" t="s">
        <v>55</v>
      </c>
      <c r="Q957">
        <v>1.0999999999999999E-165</v>
      </c>
      <c r="R957">
        <v>4.3E-3</v>
      </c>
      <c r="S957">
        <v>1.2999999999999999E-32</v>
      </c>
      <c r="T957">
        <v>4.3E-3</v>
      </c>
      <c r="U957">
        <v>4.3E-3</v>
      </c>
      <c r="V957">
        <v>4.3E-3</v>
      </c>
      <c r="W957">
        <v>4.3E-3</v>
      </c>
    </row>
    <row r="958" spans="1:23" x14ac:dyDescent="0.3">
      <c r="A958" t="s">
        <v>131</v>
      </c>
      <c r="B958" t="s">
        <v>137</v>
      </c>
      <c r="C958" t="b">
        <f>TRUE()</f>
        <v>1</v>
      </c>
      <c r="D958" t="s">
        <v>50</v>
      </c>
      <c r="E958" t="s">
        <v>51</v>
      </c>
      <c r="F958" t="s">
        <v>70</v>
      </c>
      <c r="G958" t="s">
        <v>53</v>
      </c>
      <c r="H958" t="b">
        <f>TRUE()</f>
        <v>1</v>
      </c>
      <c r="I958">
        <v>6.0304066341747301E-2</v>
      </c>
      <c r="J958">
        <v>6.6590563165905602E-3</v>
      </c>
      <c r="K958">
        <v>13747</v>
      </c>
      <c r="L958">
        <v>2628</v>
      </c>
      <c r="M958">
        <v>3.1788699999999999</v>
      </c>
      <c r="N958">
        <v>0</v>
      </c>
      <c r="O958" t="s">
        <v>132</v>
      </c>
      <c r="P958" t="s">
        <v>55</v>
      </c>
      <c r="Q958">
        <v>2.2E-16</v>
      </c>
      <c r="R958">
        <v>0.06</v>
      </c>
      <c r="S958">
        <v>1.6999999999999999E-79</v>
      </c>
      <c r="T958">
        <v>0.06</v>
      </c>
      <c r="U958">
        <v>0.06</v>
      </c>
      <c r="V958">
        <v>0.06</v>
      </c>
      <c r="W958">
        <v>0.06</v>
      </c>
    </row>
    <row r="959" spans="1:23" x14ac:dyDescent="0.3">
      <c r="A959" t="s">
        <v>131</v>
      </c>
      <c r="B959" t="s">
        <v>137</v>
      </c>
      <c r="C959" t="b">
        <f>TRUE()</f>
        <v>1</v>
      </c>
      <c r="D959" t="s">
        <v>50</v>
      </c>
      <c r="E959" t="s">
        <v>51</v>
      </c>
      <c r="F959" t="s">
        <v>71</v>
      </c>
      <c r="G959" t="s">
        <v>53</v>
      </c>
      <c r="H959" t="b">
        <f>TRUE()</f>
        <v>1</v>
      </c>
      <c r="I959">
        <v>5.8921946606532299E-3</v>
      </c>
      <c r="J959">
        <v>0.11144552940420401</v>
      </c>
      <c r="K959">
        <v>13747</v>
      </c>
      <c r="L959">
        <v>2628</v>
      </c>
      <c r="M959">
        <v>-4.24139</v>
      </c>
      <c r="N959">
        <v>0</v>
      </c>
      <c r="O959" t="s">
        <v>132</v>
      </c>
      <c r="P959" t="s">
        <v>55</v>
      </c>
      <c r="Q959">
        <v>1.5E-16</v>
      </c>
      <c r="R959">
        <v>5.8999999999999999E-3</v>
      </c>
      <c r="S959">
        <v>9.5000000000000005E-57</v>
      </c>
      <c r="T959">
        <v>5.8999999999999999E-3</v>
      </c>
      <c r="U959">
        <v>5.8999999999999999E-3</v>
      </c>
      <c r="V959">
        <v>5.8999999999999999E-3</v>
      </c>
      <c r="W959">
        <v>5.8999999999999999E-3</v>
      </c>
    </row>
    <row r="960" spans="1:23" x14ac:dyDescent="0.3">
      <c r="A960" t="s">
        <v>131</v>
      </c>
      <c r="B960" t="s">
        <v>137</v>
      </c>
      <c r="C960" t="b">
        <f>TRUE()</f>
        <v>1</v>
      </c>
      <c r="D960" t="s">
        <v>50</v>
      </c>
      <c r="E960" t="s">
        <v>58</v>
      </c>
      <c r="F960" t="s">
        <v>72</v>
      </c>
      <c r="G960" t="s">
        <v>53</v>
      </c>
      <c r="H960" t="b">
        <f>FALSE()</f>
        <v>0</v>
      </c>
      <c r="I960">
        <v>8.4554267803775805E-3</v>
      </c>
      <c r="J960">
        <v>1.90679877269464E-2</v>
      </c>
      <c r="K960">
        <v>13719</v>
      </c>
      <c r="L960">
        <v>2622</v>
      </c>
      <c r="M960">
        <v>-1.1732</v>
      </c>
      <c r="N960">
        <v>0</v>
      </c>
      <c r="O960" t="s">
        <v>132</v>
      </c>
      <c r="P960" t="s">
        <v>55</v>
      </c>
      <c r="Q960">
        <v>4.1999999999999999E-12</v>
      </c>
      <c r="R960">
        <v>8.5000000000000006E-3</v>
      </c>
      <c r="S960">
        <v>9.8999999999999999E-4</v>
      </c>
      <c r="T960">
        <v>8.5000000000000006E-3</v>
      </c>
      <c r="U960">
        <v>8.5000000000000006E-3</v>
      </c>
      <c r="V960">
        <v>8.5000000000000006E-3</v>
      </c>
      <c r="W960">
        <v>8.5000000000000006E-3</v>
      </c>
    </row>
    <row r="961" spans="1:23" x14ac:dyDescent="0.3">
      <c r="A961" t="s">
        <v>131</v>
      </c>
      <c r="B961" t="s">
        <v>137</v>
      </c>
      <c r="C961" t="b">
        <f>TRUE()</f>
        <v>1</v>
      </c>
      <c r="D961" t="s">
        <v>50</v>
      </c>
      <c r="E961" t="s">
        <v>51</v>
      </c>
      <c r="F961" t="s">
        <v>73</v>
      </c>
      <c r="G961" t="s">
        <v>53</v>
      </c>
      <c r="H961" t="b">
        <f>TRUE()</f>
        <v>1</v>
      </c>
      <c r="I961">
        <v>0.54106350476467602</v>
      </c>
      <c r="J961">
        <v>2.3132439670094901E-2</v>
      </c>
      <c r="K961">
        <v>13747</v>
      </c>
      <c r="L961">
        <v>2628</v>
      </c>
      <c r="M961">
        <v>4.5478100000000001</v>
      </c>
      <c r="N961">
        <v>0</v>
      </c>
      <c r="O961" t="s">
        <v>132</v>
      </c>
      <c r="P961" t="s">
        <v>55</v>
      </c>
      <c r="Q961">
        <v>2.2E-16</v>
      </c>
      <c r="R961">
        <v>0.54</v>
      </c>
      <c r="S961">
        <v>2.2E-16</v>
      </c>
      <c r="T961">
        <v>0.54</v>
      </c>
      <c r="U961">
        <v>0.54</v>
      </c>
      <c r="V961">
        <v>0.54</v>
      </c>
      <c r="W961">
        <v>0.54</v>
      </c>
    </row>
    <row r="962" spans="1:23" x14ac:dyDescent="0.3">
      <c r="A962" t="s">
        <v>131</v>
      </c>
      <c r="B962" t="s">
        <v>137</v>
      </c>
      <c r="C962" t="b">
        <f>TRUE()</f>
        <v>1</v>
      </c>
      <c r="D962" t="s">
        <v>50</v>
      </c>
      <c r="E962" t="s">
        <v>58</v>
      </c>
      <c r="F962" t="s">
        <v>74</v>
      </c>
      <c r="G962" t="s">
        <v>53</v>
      </c>
      <c r="H962" t="b">
        <f>FALSE()</f>
        <v>0</v>
      </c>
      <c r="I962">
        <v>3.7174721189591101E-2</v>
      </c>
      <c r="J962">
        <v>2.2883295194508001E-2</v>
      </c>
      <c r="K962">
        <v>13719</v>
      </c>
      <c r="L962">
        <v>2622</v>
      </c>
      <c r="M962">
        <v>0.70003000000000004</v>
      </c>
      <c r="N962">
        <v>0</v>
      </c>
      <c r="O962" t="s">
        <v>132</v>
      </c>
      <c r="P962" t="s">
        <v>55</v>
      </c>
      <c r="Q962">
        <v>1.7999999999999999E-14</v>
      </c>
      <c r="R962">
        <v>3.6999999999999998E-2</v>
      </c>
      <c r="S962">
        <v>8.1999999999999998E-4</v>
      </c>
      <c r="T962">
        <v>3.6999999999999998E-2</v>
      </c>
      <c r="U962">
        <v>3.6999999999999998E-2</v>
      </c>
      <c r="V962">
        <v>3.6999999999999998E-2</v>
      </c>
      <c r="W962">
        <v>3.6999999999999998E-2</v>
      </c>
    </row>
    <row r="963" spans="1:23" x14ac:dyDescent="0.3">
      <c r="A963" t="s">
        <v>131</v>
      </c>
      <c r="B963" t="s">
        <v>137</v>
      </c>
      <c r="C963" t="b">
        <f>TRUE()</f>
        <v>1</v>
      </c>
      <c r="D963" t="s">
        <v>50</v>
      </c>
      <c r="E963" t="s">
        <v>51</v>
      </c>
      <c r="F963" t="s">
        <v>75</v>
      </c>
      <c r="G963" t="s">
        <v>53</v>
      </c>
      <c r="H963" t="b">
        <f>TRUE()</f>
        <v>1</v>
      </c>
      <c r="I963">
        <v>4.1463592056448697E-3</v>
      </c>
      <c r="J963">
        <v>5.1860830463169E-2</v>
      </c>
      <c r="K963">
        <v>13747</v>
      </c>
      <c r="L963">
        <v>2628</v>
      </c>
      <c r="M963">
        <v>-3.64473</v>
      </c>
      <c r="N963">
        <v>0</v>
      </c>
      <c r="O963" t="s">
        <v>132</v>
      </c>
      <c r="P963" t="s">
        <v>55</v>
      </c>
      <c r="Q963">
        <v>2.5E-120</v>
      </c>
      <c r="R963">
        <v>4.1000000000000003E-3</v>
      </c>
      <c r="S963">
        <v>3.3999999999999999E-24</v>
      </c>
      <c r="T963">
        <v>4.1000000000000003E-3</v>
      </c>
      <c r="U963">
        <v>4.1000000000000003E-3</v>
      </c>
      <c r="V963">
        <v>4.1000000000000003E-3</v>
      </c>
      <c r="W963">
        <v>4.1000000000000003E-3</v>
      </c>
    </row>
    <row r="964" spans="1:23" x14ac:dyDescent="0.3">
      <c r="A964" t="s">
        <v>131</v>
      </c>
      <c r="B964" t="s">
        <v>137</v>
      </c>
      <c r="C964" t="b">
        <f>TRUE()</f>
        <v>1</v>
      </c>
      <c r="D964" t="s">
        <v>50</v>
      </c>
      <c r="E964" t="s">
        <v>51</v>
      </c>
      <c r="F964" t="s">
        <v>76</v>
      </c>
      <c r="G964" t="s">
        <v>53</v>
      </c>
      <c r="H964" t="b">
        <f>TRUE()</f>
        <v>1</v>
      </c>
      <c r="I964">
        <v>4.8010475012730102E-3</v>
      </c>
      <c r="J964">
        <v>5.3536540391013999E-2</v>
      </c>
      <c r="K964">
        <v>13747</v>
      </c>
      <c r="L964">
        <v>2628</v>
      </c>
      <c r="M964">
        <v>-3.4790999999999999</v>
      </c>
      <c r="N964">
        <v>0</v>
      </c>
      <c r="O964" t="s">
        <v>132</v>
      </c>
      <c r="P964" t="s">
        <v>55</v>
      </c>
      <c r="Q964">
        <v>9.0999999999999997E-123</v>
      </c>
      <c r="R964">
        <v>4.7999999999999996E-3</v>
      </c>
      <c r="S964">
        <v>1.1E-24</v>
      </c>
      <c r="T964">
        <v>4.7999999999999996E-3</v>
      </c>
      <c r="U964">
        <v>4.7999999999999996E-3</v>
      </c>
      <c r="V964">
        <v>4.7999999999999996E-3</v>
      </c>
      <c r="W964">
        <v>4.7999999999999996E-3</v>
      </c>
    </row>
    <row r="965" spans="1:23" x14ac:dyDescent="0.3">
      <c r="A965" t="s">
        <v>131</v>
      </c>
      <c r="B965" t="s">
        <v>137</v>
      </c>
      <c r="C965" t="b">
        <f>TRUE()</f>
        <v>1</v>
      </c>
      <c r="D965" t="s">
        <v>50</v>
      </c>
      <c r="E965" t="s">
        <v>77</v>
      </c>
      <c r="F965" t="s">
        <v>78</v>
      </c>
      <c r="G965" t="s">
        <v>53</v>
      </c>
      <c r="H965" t="b">
        <f>TRUE()</f>
        <v>1</v>
      </c>
      <c r="I965">
        <v>3.1889724595449498</v>
      </c>
      <c r="J965">
        <v>2.1707585703101802</v>
      </c>
      <c r="K965">
        <v>13411</v>
      </c>
      <c r="L965">
        <v>2533</v>
      </c>
      <c r="M965">
        <v>0.55488999999999999</v>
      </c>
      <c r="N965">
        <v>0.64</v>
      </c>
      <c r="O965" t="s">
        <v>132</v>
      </c>
      <c r="P965" t="s">
        <v>55</v>
      </c>
      <c r="Q965">
        <v>2.2E-16</v>
      </c>
      <c r="R965">
        <v>3.2</v>
      </c>
      <c r="S965">
        <v>2.2E-16</v>
      </c>
      <c r="T965">
        <v>3.2</v>
      </c>
      <c r="U965">
        <v>3.2</v>
      </c>
      <c r="V965">
        <v>3.2</v>
      </c>
      <c r="W965">
        <v>3.2</v>
      </c>
    </row>
    <row r="966" spans="1:23" x14ac:dyDescent="0.3">
      <c r="A966" t="s">
        <v>131</v>
      </c>
      <c r="B966" t="s">
        <v>137</v>
      </c>
      <c r="C966" t="b">
        <f>TRUE()</f>
        <v>1</v>
      </c>
      <c r="D966" t="s">
        <v>50</v>
      </c>
      <c r="E966" t="s">
        <v>77</v>
      </c>
      <c r="F966" t="s">
        <v>79</v>
      </c>
      <c r="G966" t="s">
        <v>53</v>
      </c>
      <c r="H966" t="b">
        <f>TRUE()</f>
        <v>1</v>
      </c>
      <c r="I966">
        <v>3.06146660660057</v>
      </c>
      <c r="J966">
        <v>1.85276505557654</v>
      </c>
      <c r="K966">
        <v>13717</v>
      </c>
      <c r="L966">
        <v>2618</v>
      </c>
      <c r="M966">
        <v>0.72453999999999996</v>
      </c>
      <c r="N966">
        <v>0.85</v>
      </c>
      <c r="O966" t="s">
        <v>132</v>
      </c>
      <c r="P966" t="s">
        <v>55</v>
      </c>
      <c r="Q966">
        <v>2.2E-16</v>
      </c>
      <c r="R966">
        <v>3.1</v>
      </c>
      <c r="S966">
        <v>2.2E-16</v>
      </c>
      <c r="T966">
        <v>3.1</v>
      </c>
      <c r="U966">
        <v>3.1</v>
      </c>
      <c r="V966">
        <v>3.1</v>
      </c>
      <c r="W966">
        <v>3.1</v>
      </c>
    </row>
    <row r="967" spans="1:23" x14ac:dyDescent="0.3">
      <c r="A967" t="s">
        <v>131</v>
      </c>
      <c r="B967" t="s">
        <v>137</v>
      </c>
      <c r="C967" t="b">
        <f>TRUE()</f>
        <v>1</v>
      </c>
      <c r="D967" t="s">
        <v>50</v>
      </c>
      <c r="E967" t="s">
        <v>51</v>
      </c>
      <c r="F967" t="s">
        <v>80</v>
      </c>
      <c r="G967" t="s">
        <v>53</v>
      </c>
      <c r="H967" t="b">
        <f>TRUE()</f>
        <v>1</v>
      </c>
      <c r="I967">
        <v>3.05521204626464E-3</v>
      </c>
      <c r="J967">
        <v>6.05783866057839E-2</v>
      </c>
      <c r="K967">
        <v>13747</v>
      </c>
      <c r="L967">
        <v>2628</v>
      </c>
      <c r="M967">
        <v>-4.3094599999999996</v>
      </c>
      <c r="N967">
        <v>0</v>
      </c>
      <c r="O967" t="s">
        <v>132</v>
      </c>
      <c r="P967" t="s">
        <v>55</v>
      </c>
      <c r="Q967">
        <v>7.6999999999999995E-158</v>
      </c>
      <c r="R967">
        <v>3.0999999999999999E-3</v>
      </c>
      <c r="S967">
        <v>2.6E-31</v>
      </c>
      <c r="T967">
        <v>3.0999999999999999E-3</v>
      </c>
      <c r="U967">
        <v>3.0999999999999999E-3</v>
      </c>
      <c r="V967">
        <v>3.0999999999999999E-3</v>
      </c>
      <c r="W967">
        <v>3.0999999999999999E-3</v>
      </c>
    </row>
    <row r="968" spans="1:23" x14ac:dyDescent="0.3">
      <c r="A968" t="s">
        <v>131</v>
      </c>
      <c r="B968" t="s">
        <v>137</v>
      </c>
      <c r="C968" t="b">
        <f>TRUE()</f>
        <v>1</v>
      </c>
      <c r="D968" t="s">
        <v>50</v>
      </c>
      <c r="E968" t="s">
        <v>51</v>
      </c>
      <c r="F968" t="s">
        <v>81</v>
      </c>
      <c r="G968" t="s">
        <v>53</v>
      </c>
      <c r="H968" t="b">
        <f>FALSE()</f>
        <v>0</v>
      </c>
      <c r="I968">
        <v>7.7835164035789601E-3</v>
      </c>
      <c r="J968">
        <v>7.0770610906450903E-3</v>
      </c>
      <c r="K968">
        <v>13747</v>
      </c>
      <c r="L968">
        <v>2628</v>
      </c>
      <c r="M968">
        <v>0.13727</v>
      </c>
      <c r="N968">
        <v>0</v>
      </c>
      <c r="O968" t="s">
        <v>132</v>
      </c>
      <c r="P968" t="s">
        <v>55</v>
      </c>
      <c r="Q968">
        <v>0.31</v>
      </c>
      <c r="R968">
        <v>7.7999999999999996E-3</v>
      </c>
      <c r="S968">
        <v>0.57999999999999996</v>
      </c>
      <c r="T968">
        <v>7.7999999999999996E-3</v>
      </c>
      <c r="U968">
        <v>7.7999999999999996E-3</v>
      </c>
      <c r="V968">
        <v>7.7999999999999996E-3</v>
      </c>
      <c r="W968">
        <v>7.7999999999999996E-3</v>
      </c>
    </row>
    <row r="969" spans="1:23" x14ac:dyDescent="0.3">
      <c r="A969" t="s">
        <v>131</v>
      </c>
      <c r="B969" t="s">
        <v>137</v>
      </c>
      <c r="C969" t="b">
        <f>TRUE()</f>
        <v>1</v>
      </c>
      <c r="D969" t="s">
        <v>50</v>
      </c>
      <c r="E969" t="s">
        <v>58</v>
      </c>
      <c r="F969" t="s">
        <v>82</v>
      </c>
      <c r="G969" t="s">
        <v>53</v>
      </c>
      <c r="H969" t="b">
        <f>TRUE()</f>
        <v>1</v>
      </c>
      <c r="I969">
        <v>0.204096508491873</v>
      </c>
      <c r="J969">
        <v>2.9782671218316601E-2</v>
      </c>
      <c r="K969">
        <v>13719</v>
      </c>
      <c r="L969">
        <v>2622</v>
      </c>
      <c r="M969">
        <v>2.77671</v>
      </c>
      <c r="N969">
        <v>0</v>
      </c>
      <c r="O969" t="s">
        <v>132</v>
      </c>
      <c r="P969" t="s">
        <v>55</v>
      </c>
      <c r="Q969">
        <v>2.2E-16</v>
      </c>
      <c r="R969">
        <v>0.2</v>
      </c>
      <c r="S969">
        <v>2.2E-17</v>
      </c>
      <c r="T969">
        <v>0.2</v>
      </c>
      <c r="U969">
        <v>0.2</v>
      </c>
      <c r="V969">
        <v>0.2</v>
      </c>
      <c r="W969">
        <v>0.2</v>
      </c>
    </row>
    <row r="970" spans="1:23" x14ac:dyDescent="0.3">
      <c r="A970" t="s">
        <v>131</v>
      </c>
      <c r="B970" t="s">
        <v>137</v>
      </c>
      <c r="C970" t="b">
        <f>TRUE()</f>
        <v>1</v>
      </c>
      <c r="D970" t="s">
        <v>50</v>
      </c>
      <c r="E970" t="s">
        <v>51</v>
      </c>
      <c r="F970" t="s">
        <v>83</v>
      </c>
      <c r="G970" t="s">
        <v>53</v>
      </c>
      <c r="H970" t="b">
        <f>TRUE()</f>
        <v>1</v>
      </c>
      <c r="I970">
        <v>3.4189277660580499E-3</v>
      </c>
      <c r="J970">
        <v>5.1484018264840198E-2</v>
      </c>
      <c r="K970">
        <v>13747</v>
      </c>
      <c r="L970">
        <v>2628</v>
      </c>
      <c r="M970">
        <v>-3.9125100000000002</v>
      </c>
      <c r="N970">
        <v>0</v>
      </c>
      <c r="O970" t="s">
        <v>132</v>
      </c>
      <c r="P970" t="s">
        <v>55</v>
      </c>
      <c r="Q970">
        <v>1.0999999999999999E-130</v>
      </c>
      <c r="R970">
        <v>3.3999999999999998E-3</v>
      </c>
      <c r="S970">
        <v>3.6000000000000001E-26</v>
      </c>
      <c r="T970">
        <v>3.3999999999999998E-3</v>
      </c>
      <c r="U970">
        <v>3.3999999999999998E-3</v>
      </c>
      <c r="V970">
        <v>3.3999999999999998E-3</v>
      </c>
      <c r="W970">
        <v>3.3999999999999998E-3</v>
      </c>
    </row>
    <row r="971" spans="1:23" x14ac:dyDescent="0.3">
      <c r="A971" t="s">
        <v>131</v>
      </c>
      <c r="B971" t="s">
        <v>137</v>
      </c>
      <c r="C971" t="b">
        <f>TRUE()</f>
        <v>1</v>
      </c>
      <c r="D971" t="s">
        <v>50</v>
      </c>
      <c r="E971" t="s">
        <v>58</v>
      </c>
      <c r="F971" t="s">
        <v>84</v>
      </c>
      <c r="G971" t="s">
        <v>53</v>
      </c>
      <c r="H971" t="b">
        <f>FALSE()</f>
        <v>0</v>
      </c>
      <c r="I971">
        <v>0.69684379327939305</v>
      </c>
      <c r="J971">
        <v>0.81056445461479798</v>
      </c>
      <c r="K971">
        <v>13719</v>
      </c>
      <c r="L971">
        <v>2622</v>
      </c>
      <c r="M971">
        <v>-0.21809000000000001</v>
      </c>
      <c r="N971">
        <v>0</v>
      </c>
      <c r="O971" t="s">
        <v>132</v>
      </c>
      <c r="P971" t="s">
        <v>55</v>
      </c>
      <c r="Q971">
        <v>2.2E-17</v>
      </c>
      <c r="R971">
        <v>0.7</v>
      </c>
      <c r="S971">
        <v>2.0000000000000002E-30</v>
      </c>
      <c r="T971">
        <v>0.7</v>
      </c>
      <c r="U971">
        <v>0.7</v>
      </c>
      <c r="V971">
        <v>0.7</v>
      </c>
      <c r="W971">
        <v>0.7</v>
      </c>
    </row>
    <row r="972" spans="1:23" x14ac:dyDescent="0.3">
      <c r="A972" t="s">
        <v>131</v>
      </c>
      <c r="B972" t="s">
        <v>137</v>
      </c>
      <c r="C972" t="b">
        <f>TRUE()</f>
        <v>1</v>
      </c>
      <c r="D972" t="s">
        <v>50</v>
      </c>
      <c r="E972" t="s">
        <v>51</v>
      </c>
      <c r="F972" t="s">
        <v>85</v>
      </c>
      <c r="G972" t="s">
        <v>53</v>
      </c>
      <c r="H972" t="b">
        <f>TRUE()</f>
        <v>1</v>
      </c>
      <c r="I972">
        <v>5.6012220848185102E-3</v>
      </c>
      <c r="J972">
        <v>5.1634329192075501E-2</v>
      </c>
      <c r="K972">
        <v>13747</v>
      </c>
      <c r="L972">
        <v>2628</v>
      </c>
      <c r="M972">
        <v>-3.20452</v>
      </c>
      <c r="N972">
        <v>0</v>
      </c>
      <c r="O972" t="s">
        <v>132</v>
      </c>
      <c r="P972" t="s">
        <v>55</v>
      </c>
      <c r="Q972">
        <v>5.5999999999999999E-111</v>
      </c>
      <c r="R972">
        <v>5.5999999999999999E-3</v>
      </c>
      <c r="S972">
        <v>1.7999999999999999E-22</v>
      </c>
      <c r="T972">
        <v>5.5999999999999999E-3</v>
      </c>
      <c r="U972">
        <v>5.5999999999999999E-3</v>
      </c>
      <c r="V972">
        <v>5.5999999999999999E-3</v>
      </c>
      <c r="W972">
        <v>5.5999999999999999E-3</v>
      </c>
    </row>
    <row r="973" spans="1:23" x14ac:dyDescent="0.3">
      <c r="A973" t="s">
        <v>131</v>
      </c>
      <c r="B973" t="s">
        <v>137</v>
      </c>
      <c r="C973" t="b">
        <f>TRUE()</f>
        <v>1</v>
      </c>
      <c r="D973" t="s">
        <v>50</v>
      </c>
      <c r="E973" t="s">
        <v>51</v>
      </c>
      <c r="F973" t="s">
        <v>86</v>
      </c>
      <c r="G973" t="s">
        <v>53</v>
      </c>
      <c r="H973" t="b">
        <f>TRUE()</f>
        <v>1</v>
      </c>
      <c r="I973">
        <v>5.5284789408598196E-3</v>
      </c>
      <c r="J973">
        <v>7.2140937083333995E-2</v>
      </c>
      <c r="K973">
        <v>13747</v>
      </c>
      <c r="L973">
        <v>2628</v>
      </c>
      <c r="M973">
        <v>-3.7058599999999999</v>
      </c>
      <c r="N973">
        <v>0</v>
      </c>
      <c r="O973" t="s">
        <v>132</v>
      </c>
      <c r="P973" t="s">
        <v>55</v>
      </c>
      <c r="Q973">
        <v>9.7000000000000003E-160</v>
      </c>
      <c r="R973">
        <v>5.4999999999999997E-3</v>
      </c>
      <c r="S973">
        <v>1.8E-31</v>
      </c>
      <c r="T973">
        <v>5.4999999999999997E-3</v>
      </c>
      <c r="U973">
        <v>5.4999999999999997E-3</v>
      </c>
      <c r="V973">
        <v>5.4999999999999997E-3</v>
      </c>
      <c r="W973">
        <v>5.4999999999999997E-3</v>
      </c>
    </row>
    <row r="974" spans="1:23" x14ac:dyDescent="0.3">
      <c r="A974" t="s">
        <v>131</v>
      </c>
      <c r="B974" t="s">
        <v>137</v>
      </c>
      <c r="C974" t="b">
        <f>TRUE()</f>
        <v>1</v>
      </c>
      <c r="D974" t="s">
        <v>50</v>
      </c>
      <c r="E974" t="s">
        <v>51</v>
      </c>
      <c r="F974" t="s">
        <v>87</v>
      </c>
      <c r="G974" t="s">
        <v>53</v>
      </c>
      <c r="H974" t="b">
        <f>FALSE()</f>
        <v>0</v>
      </c>
      <c r="I974">
        <v>0</v>
      </c>
      <c r="J974">
        <v>1.89110396681899E-2</v>
      </c>
      <c r="K974">
        <v>13747</v>
      </c>
      <c r="L974">
        <v>2628</v>
      </c>
      <c r="M974">
        <v>0</v>
      </c>
      <c r="N974">
        <v>0</v>
      </c>
      <c r="O974" t="s">
        <v>132</v>
      </c>
      <c r="P974" t="s">
        <v>55</v>
      </c>
      <c r="Q974">
        <v>5.9999999999999998E-48</v>
      </c>
      <c r="R974">
        <v>0</v>
      </c>
      <c r="S974">
        <v>8.1000000000000005E-11</v>
      </c>
      <c r="T974">
        <v>0</v>
      </c>
      <c r="U974">
        <v>0</v>
      </c>
      <c r="V974">
        <v>0</v>
      </c>
      <c r="W974">
        <v>0</v>
      </c>
    </row>
    <row r="975" spans="1:23" x14ac:dyDescent="0.3">
      <c r="A975" t="s">
        <v>131</v>
      </c>
      <c r="B975" t="s">
        <v>137</v>
      </c>
      <c r="C975" t="b">
        <f>TRUE()</f>
        <v>1</v>
      </c>
      <c r="D975" t="s">
        <v>50</v>
      </c>
      <c r="E975" t="s">
        <v>51</v>
      </c>
      <c r="F975" t="s">
        <v>88</v>
      </c>
      <c r="G975" t="s">
        <v>53</v>
      </c>
      <c r="H975" t="b">
        <f>TRUE()</f>
        <v>1</v>
      </c>
      <c r="I975">
        <v>2.1822943187604599E-3</v>
      </c>
      <c r="J975">
        <v>3.0440445030345899E-2</v>
      </c>
      <c r="K975">
        <v>13747</v>
      </c>
      <c r="L975">
        <v>2628</v>
      </c>
      <c r="M975">
        <v>-3.8020700000000001</v>
      </c>
      <c r="N975">
        <v>0</v>
      </c>
      <c r="O975" t="s">
        <v>132</v>
      </c>
      <c r="P975" t="s">
        <v>55</v>
      </c>
      <c r="Q975">
        <v>1.8999999999999999E-67</v>
      </c>
      <c r="R975">
        <v>2.2000000000000001E-3</v>
      </c>
      <c r="S975">
        <v>1.7999999999999999E-14</v>
      </c>
      <c r="T975">
        <v>2.2000000000000001E-3</v>
      </c>
      <c r="U975">
        <v>2.2000000000000001E-3</v>
      </c>
      <c r="V975">
        <v>2.2000000000000001E-3</v>
      </c>
      <c r="W975">
        <v>2.2000000000000001E-3</v>
      </c>
    </row>
    <row r="976" spans="1:23" x14ac:dyDescent="0.3">
      <c r="A976" t="s">
        <v>131</v>
      </c>
      <c r="B976" t="s">
        <v>137</v>
      </c>
      <c r="C976" t="b">
        <f>TRUE()</f>
        <v>1</v>
      </c>
      <c r="D976" t="s">
        <v>50</v>
      </c>
      <c r="E976" t="s">
        <v>89</v>
      </c>
      <c r="F976" t="s">
        <v>90</v>
      </c>
      <c r="G976" t="s">
        <v>53</v>
      </c>
      <c r="H976" t="b">
        <f>TRUE()</f>
        <v>1</v>
      </c>
      <c r="I976">
        <v>0.34633010838728401</v>
      </c>
      <c r="J976">
        <v>0.28419797215578702</v>
      </c>
      <c r="K976">
        <v>13747</v>
      </c>
      <c r="L976">
        <v>2628</v>
      </c>
      <c r="M976">
        <v>0.28525</v>
      </c>
      <c r="N976">
        <v>0</v>
      </c>
      <c r="O976" t="s">
        <v>132</v>
      </c>
      <c r="P976" t="s">
        <v>55</v>
      </c>
      <c r="Q976">
        <v>7.8000000000000003E-31</v>
      </c>
      <c r="R976">
        <v>0.35</v>
      </c>
      <c r="S976">
        <v>7.3E-7</v>
      </c>
      <c r="T976">
        <v>0.35</v>
      </c>
      <c r="U976">
        <v>0.35</v>
      </c>
      <c r="V976">
        <v>0.35</v>
      </c>
      <c r="W976">
        <v>0.35</v>
      </c>
    </row>
    <row r="977" spans="1:23" x14ac:dyDescent="0.3">
      <c r="A977" t="s">
        <v>131</v>
      </c>
      <c r="B977" t="s">
        <v>137</v>
      </c>
      <c r="C977" t="b">
        <f>TRUE()</f>
        <v>1</v>
      </c>
      <c r="D977" t="s">
        <v>50</v>
      </c>
      <c r="E977" t="s">
        <v>89</v>
      </c>
      <c r="F977" t="s">
        <v>91</v>
      </c>
      <c r="G977" t="s">
        <v>53</v>
      </c>
      <c r="H977" t="b">
        <f>TRUE()</f>
        <v>1</v>
      </c>
      <c r="I977">
        <v>0.13086491598166899</v>
      </c>
      <c r="J977">
        <v>0.14828211327466201</v>
      </c>
      <c r="K977">
        <v>13747</v>
      </c>
      <c r="L977">
        <v>2628</v>
      </c>
      <c r="M977">
        <v>-0.18027000000000001</v>
      </c>
      <c r="N977">
        <v>0</v>
      </c>
      <c r="O977" t="s">
        <v>132</v>
      </c>
      <c r="P977" t="s">
        <v>55</v>
      </c>
      <c r="Q977">
        <v>1.3999999999999999E-4</v>
      </c>
      <c r="R977">
        <v>0.13</v>
      </c>
      <c r="S977">
        <v>5.8000000000000003E-2</v>
      </c>
      <c r="T977">
        <v>0.13</v>
      </c>
      <c r="U977">
        <v>0.13</v>
      </c>
      <c r="V977">
        <v>0.13</v>
      </c>
      <c r="W977">
        <v>0.13</v>
      </c>
    </row>
    <row r="978" spans="1:23" x14ac:dyDescent="0.3">
      <c r="A978" t="s">
        <v>131</v>
      </c>
      <c r="B978" t="s">
        <v>137</v>
      </c>
      <c r="C978" t="b">
        <f>TRUE()</f>
        <v>1</v>
      </c>
      <c r="D978" t="s">
        <v>50</v>
      </c>
      <c r="E978" t="s">
        <v>89</v>
      </c>
      <c r="F978" t="s">
        <v>92</v>
      </c>
      <c r="G978" t="s">
        <v>53</v>
      </c>
      <c r="H978" t="b">
        <f>FALSE()</f>
        <v>0</v>
      </c>
      <c r="I978">
        <v>0.522804975631047</v>
      </c>
      <c r="J978">
        <v>0.56582952815829501</v>
      </c>
      <c r="K978">
        <v>13747</v>
      </c>
      <c r="L978">
        <v>2628</v>
      </c>
      <c r="M978">
        <v>-0.11409</v>
      </c>
      <c r="N978">
        <v>0</v>
      </c>
      <c r="O978" t="s">
        <v>132</v>
      </c>
      <c r="P978" t="s">
        <v>55</v>
      </c>
      <c r="Q978">
        <v>3E-11</v>
      </c>
      <c r="R978">
        <v>0.52</v>
      </c>
      <c r="S978">
        <v>2E-3</v>
      </c>
      <c r="T978">
        <v>0.52</v>
      </c>
      <c r="U978">
        <v>0.52</v>
      </c>
      <c r="V978">
        <v>0.52</v>
      </c>
      <c r="W978">
        <v>0.52</v>
      </c>
    </row>
    <row r="979" spans="1:23" x14ac:dyDescent="0.3">
      <c r="A979" t="s">
        <v>131</v>
      </c>
      <c r="B979" t="s">
        <v>137</v>
      </c>
      <c r="C979" t="b">
        <f>TRUE()</f>
        <v>1</v>
      </c>
      <c r="D979" t="s">
        <v>50</v>
      </c>
      <c r="E979" t="s">
        <v>77</v>
      </c>
      <c r="F979" t="s">
        <v>93</v>
      </c>
      <c r="G979" t="s">
        <v>53</v>
      </c>
      <c r="H979" t="b">
        <f>TRUE()</f>
        <v>1</v>
      </c>
      <c r="I979">
        <v>9.1602079285120901</v>
      </c>
      <c r="J979">
        <v>8.0441249544936397</v>
      </c>
      <c r="K979">
        <v>13176</v>
      </c>
      <c r="L979">
        <v>2543</v>
      </c>
      <c r="M979">
        <v>0.18744</v>
      </c>
      <c r="N979">
        <v>0.19</v>
      </c>
      <c r="O979" t="s">
        <v>132</v>
      </c>
      <c r="P979" t="s">
        <v>55</v>
      </c>
      <c r="Q979">
        <v>2.2E-16</v>
      </c>
      <c r="R979">
        <v>9.1999999999999993</v>
      </c>
      <c r="S979">
        <v>2.2E-16</v>
      </c>
      <c r="T979">
        <v>9.1999999999999993</v>
      </c>
      <c r="U979">
        <v>9.1999999999999993</v>
      </c>
      <c r="V979">
        <v>9.1999999999999993</v>
      </c>
      <c r="W979">
        <v>9.1999999999999993</v>
      </c>
    </row>
    <row r="980" spans="1:23" x14ac:dyDescent="0.3">
      <c r="A980" t="s">
        <v>131</v>
      </c>
      <c r="B980" t="s">
        <v>137</v>
      </c>
      <c r="C980" t="b">
        <f>TRUE()</f>
        <v>1</v>
      </c>
      <c r="D980" t="s">
        <v>50</v>
      </c>
      <c r="E980" t="s">
        <v>77</v>
      </c>
      <c r="F980" t="s">
        <v>94</v>
      </c>
      <c r="G980" t="s">
        <v>53</v>
      </c>
      <c r="H980" t="b">
        <f>TRUE()</f>
        <v>1</v>
      </c>
      <c r="I980">
        <v>87.597575312270394</v>
      </c>
      <c r="J980">
        <v>54.429725550831101</v>
      </c>
      <c r="K980">
        <v>13610</v>
      </c>
      <c r="L980">
        <v>2587</v>
      </c>
      <c r="M980">
        <v>0.6865</v>
      </c>
      <c r="N980">
        <v>0.99</v>
      </c>
      <c r="O980" t="s">
        <v>132</v>
      </c>
      <c r="P980" t="s">
        <v>55</v>
      </c>
      <c r="Q980">
        <v>2.2E-16</v>
      </c>
      <c r="R980">
        <v>88</v>
      </c>
      <c r="S980">
        <v>2.2E-16</v>
      </c>
      <c r="T980">
        <v>88</v>
      </c>
      <c r="U980">
        <v>88</v>
      </c>
      <c r="V980">
        <v>88</v>
      </c>
      <c r="W980">
        <v>88</v>
      </c>
    </row>
    <row r="981" spans="1:23" x14ac:dyDescent="0.3">
      <c r="A981" t="s">
        <v>131</v>
      </c>
      <c r="B981" t="s">
        <v>137</v>
      </c>
      <c r="C981" t="b">
        <f>TRUE()</f>
        <v>1</v>
      </c>
      <c r="D981" t="s">
        <v>50</v>
      </c>
      <c r="E981" t="s">
        <v>95</v>
      </c>
      <c r="F981" t="s">
        <v>96</v>
      </c>
      <c r="G981" t="s">
        <v>53</v>
      </c>
      <c r="H981" t="b">
        <f>TRUE()</f>
        <v>1</v>
      </c>
      <c r="I981">
        <v>3</v>
      </c>
      <c r="J981">
        <v>5</v>
      </c>
      <c r="K981">
        <v>260</v>
      </c>
      <c r="L981">
        <v>5</v>
      </c>
      <c r="M981">
        <v>-0.73697000000000001</v>
      </c>
      <c r="N981">
        <v>-0.94</v>
      </c>
      <c r="O981" t="s">
        <v>132</v>
      </c>
      <c r="P981" t="s">
        <v>97</v>
      </c>
      <c r="Q981">
        <v>2.2E-16</v>
      </c>
      <c r="R981">
        <v>3</v>
      </c>
      <c r="S981">
        <v>9.8999999999999998E-64</v>
      </c>
      <c r="T981">
        <v>3</v>
      </c>
      <c r="U981">
        <v>3</v>
      </c>
      <c r="V981">
        <v>3</v>
      </c>
      <c r="W981">
        <v>3</v>
      </c>
    </row>
    <row r="982" spans="1:23" x14ac:dyDescent="0.3">
      <c r="A982" t="s">
        <v>131</v>
      </c>
      <c r="B982" t="s">
        <v>137</v>
      </c>
      <c r="C982" t="b">
        <f>TRUE()</f>
        <v>1</v>
      </c>
      <c r="D982" t="s">
        <v>50</v>
      </c>
      <c r="E982" t="s">
        <v>95</v>
      </c>
      <c r="F982" t="s">
        <v>99</v>
      </c>
      <c r="G982" t="s">
        <v>53</v>
      </c>
      <c r="H982" t="b">
        <f>TRUE()</f>
        <v>1</v>
      </c>
      <c r="I982">
        <v>1.4866666666666699</v>
      </c>
      <c r="J982">
        <v>4.6134423897581804</v>
      </c>
      <c r="K982">
        <v>150</v>
      </c>
      <c r="L982">
        <v>36</v>
      </c>
      <c r="M982">
        <v>-1.6337600000000001</v>
      </c>
      <c r="N982">
        <v>-1.4</v>
      </c>
      <c r="O982" t="s">
        <v>132</v>
      </c>
      <c r="P982" t="s">
        <v>97</v>
      </c>
      <c r="Q982">
        <v>2.2E-16</v>
      </c>
      <c r="R982">
        <v>1.5</v>
      </c>
      <c r="S982">
        <v>2.9999999999999998E-18</v>
      </c>
      <c r="T982">
        <v>1.5</v>
      </c>
      <c r="U982">
        <v>1.5</v>
      </c>
      <c r="V982">
        <v>1.5</v>
      </c>
      <c r="W982">
        <v>1.5</v>
      </c>
    </row>
    <row r="983" spans="1:23" x14ac:dyDescent="0.3">
      <c r="A983" t="s">
        <v>131</v>
      </c>
      <c r="B983" t="s">
        <v>137</v>
      </c>
      <c r="C983" t="b">
        <f>TRUE()</f>
        <v>1</v>
      </c>
      <c r="D983" t="s">
        <v>50</v>
      </c>
      <c r="E983" t="s">
        <v>95</v>
      </c>
      <c r="F983" t="s">
        <v>100</v>
      </c>
      <c r="G983" t="s">
        <v>53</v>
      </c>
      <c r="H983" t="b">
        <f>TRUE()</f>
        <v>1</v>
      </c>
      <c r="I983">
        <v>2.31111111111111</v>
      </c>
      <c r="J983">
        <v>1.2623931623931599</v>
      </c>
      <c r="K983">
        <v>135</v>
      </c>
      <c r="L983">
        <v>26</v>
      </c>
      <c r="M983">
        <v>0.87243000000000004</v>
      </c>
      <c r="N983">
        <v>0.84</v>
      </c>
      <c r="O983" t="s">
        <v>132</v>
      </c>
      <c r="P983" t="s">
        <v>97</v>
      </c>
      <c r="Q983">
        <v>2.2E-16</v>
      </c>
      <c r="R983">
        <v>2.2999999999999998</v>
      </c>
      <c r="S983">
        <v>1.1E-4</v>
      </c>
      <c r="T983">
        <v>2.2999999999999998</v>
      </c>
      <c r="U983">
        <v>2.2999999999999998</v>
      </c>
      <c r="V983">
        <v>2.2999999999999998</v>
      </c>
      <c r="W983">
        <v>2.2999999999999998</v>
      </c>
    </row>
    <row r="984" spans="1:23" x14ac:dyDescent="0.3">
      <c r="A984" t="s">
        <v>131</v>
      </c>
      <c r="B984" t="s">
        <v>137</v>
      </c>
      <c r="C984" t="b">
        <f>TRUE()</f>
        <v>1</v>
      </c>
      <c r="D984" t="s">
        <v>50</v>
      </c>
      <c r="E984" t="s">
        <v>101</v>
      </c>
      <c r="F984" t="s">
        <v>102</v>
      </c>
      <c r="G984" t="s">
        <v>53</v>
      </c>
      <c r="H984" t="b">
        <f>TRUE()</f>
        <v>1</v>
      </c>
      <c r="I984">
        <v>1.68858057630736</v>
      </c>
      <c r="J984">
        <v>2.4928611966550802</v>
      </c>
      <c r="K984">
        <v>14055</v>
      </c>
      <c r="L984">
        <v>2378</v>
      </c>
      <c r="M984">
        <v>-0.56198999999999999</v>
      </c>
      <c r="N984">
        <v>-0.32</v>
      </c>
      <c r="O984" t="s">
        <v>132</v>
      </c>
      <c r="P984" t="s">
        <v>97</v>
      </c>
      <c r="Q984">
        <v>2.2E-16</v>
      </c>
      <c r="R984">
        <v>1.7</v>
      </c>
      <c r="S984">
        <v>1.3E-90</v>
      </c>
      <c r="T984">
        <v>1.7</v>
      </c>
      <c r="U984">
        <v>1.7</v>
      </c>
      <c r="V984">
        <v>1.7</v>
      </c>
      <c r="W984">
        <v>1.7</v>
      </c>
    </row>
    <row r="985" spans="1:23" x14ac:dyDescent="0.3">
      <c r="A985" t="s">
        <v>131</v>
      </c>
      <c r="B985" t="s">
        <v>137</v>
      </c>
      <c r="C985" t="b">
        <f>TRUE()</f>
        <v>1</v>
      </c>
      <c r="D985" t="s">
        <v>50</v>
      </c>
      <c r="E985" t="s">
        <v>101</v>
      </c>
      <c r="F985" t="s">
        <v>103</v>
      </c>
      <c r="G985" t="s">
        <v>53</v>
      </c>
      <c r="H985" t="b">
        <f>TRUE()</f>
        <v>1</v>
      </c>
      <c r="I985">
        <v>2.6470588235294099</v>
      </c>
      <c r="J985">
        <v>4.1555555555555603</v>
      </c>
      <c r="K985">
        <v>34</v>
      </c>
      <c r="L985">
        <v>17</v>
      </c>
      <c r="M985">
        <v>-0.65064999999999995</v>
      </c>
      <c r="N985">
        <v>-0.69</v>
      </c>
      <c r="O985" t="s">
        <v>132</v>
      </c>
      <c r="P985" t="s">
        <v>97</v>
      </c>
      <c r="Q985">
        <v>1.0000000000000001E-5</v>
      </c>
      <c r="R985">
        <v>2.6</v>
      </c>
      <c r="S985">
        <v>1.7000000000000001E-2</v>
      </c>
      <c r="T985">
        <v>2.6</v>
      </c>
      <c r="U985">
        <v>2.6</v>
      </c>
      <c r="V985">
        <v>2.6</v>
      </c>
      <c r="W985">
        <v>2.6</v>
      </c>
    </row>
    <row r="986" spans="1:23" x14ac:dyDescent="0.3">
      <c r="A986" t="s">
        <v>131</v>
      </c>
      <c r="B986" t="s">
        <v>137</v>
      </c>
      <c r="C986" t="b">
        <f>TRUE()</f>
        <v>1</v>
      </c>
      <c r="D986" t="s">
        <v>50</v>
      </c>
      <c r="E986" t="s">
        <v>101</v>
      </c>
      <c r="F986" t="s">
        <v>104</v>
      </c>
      <c r="G986" t="s">
        <v>53</v>
      </c>
      <c r="H986" t="b">
        <f>TRUE()</f>
        <v>1</v>
      </c>
      <c r="I986">
        <v>0.89433272394881203</v>
      </c>
      <c r="J986">
        <v>1.5276621651013</v>
      </c>
      <c r="K986">
        <v>2735</v>
      </c>
      <c r="L986">
        <v>488</v>
      </c>
      <c r="M986">
        <v>-0.77244000000000002</v>
      </c>
      <c r="N986">
        <v>-0.3</v>
      </c>
      <c r="O986" t="s">
        <v>132</v>
      </c>
      <c r="P986" t="s">
        <v>97</v>
      </c>
      <c r="Q986">
        <v>2.2E-16</v>
      </c>
      <c r="R986">
        <v>0.89</v>
      </c>
      <c r="S986">
        <v>2.4E-10</v>
      </c>
      <c r="T986">
        <v>0.89</v>
      </c>
      <c r="U986">
        <v>0.89</v>
      </c>
      <c r="V986">
        <v>0.89</v>
      </c>
      <c r="W986">
        <v>0.89</v>
      </c>
    </row>
    <row r="987" spans="1:23" x14ac:dyDescent="0.3">
      <c r="A987" t="s">
        <v>131</v>
      </c>
      <c r="B987" t="s">
        <v>137</v>
      </c>
      <c r="C987" t="b">
        <f>TRUE()</f>
        <v>1</v>
      </c>
      <c r="D987" t="s">
        <v>50</v>
      </c>
      <c r="E987" t="s">
        <v>101</v>
      </c>
      <c r="F987" t="s">
        <v>105</v>
      </c>
      <c r="G987" t="s">
        <v>53</v>
      </c>
      <c r="H987" t="b">
        <f>FALSE()</f>
        <v>0</v>
      </c>
      <c r="I987">
        <v>3.6195286195286198</v>
      </c>
      <c r="J987">
        <v>3.6651815362160201</v>
      </c>
      <c r="K987">
        <v>297</v>
      </c>
      <c r="L987">
        <v>28</v>
      </c>
      <c r="M987">
        <v>-1.8079999999999999E-2</v>
      </c>
      <c r="N987">
        <v>-4.1000000000000002E-2</v>
      </c>
      <c r="O987" t="s">
        <v>132</v>
      </c>
      <c r="P987" t="s">
        <v>97</v>
      </c>
      <c r="Q987">
        <v>2.2E-16</v>
      </c>
      <c r="R987">
        <v>3.6</v>
      </c>
      <c r="S987">
        <v>0.6</v>
      </c>
      <c r="T987">
        <v>3.6</v>
      </c>
      <c r="U987">
        <v>3.6</v>
      </c>
      <c r="V987">
        <v>3.6</v>
      </c>
      <c r="W987">
        <v>3.6</v>
      </c>
    </row>
    <row r="988" spans="1:23" x14ac:dyDescent="0.3">
      <c r="A988" t="s">
        <v>131</v>
      </c>
      <c r="B988" t="s">
        <v>137</v>
      </c>
      <c r="C988" t="b">
        <f>TRUE()</f>
        <v>1</v>
      </c>
      <c r="D988" t="s">
        <v>50</v>
      </c>
      <c r="E988" t="s">
        <v>101</v>
      </c>
      <c r="F988" t="s">
        <v>106</v>
      </c>
      <c r="G988" t="s">
        <v>53</v>
      </c>
      <c r="H988" t="b">
        <f>TRUE()</f>
        <v>1</v>
      </c>
      <c r="I988">
        <v>1.65151515151515</v>
      </c>
      <c r="J988">
        <v>2.9967568798979398</v>
      </c>
      <c r="K988">
        <v>330</v>
      </c>
      <c r="L988">
        <v>60</v>
      </c>
      <c r="M988">
        <v>-0.85960999999999999</v>
      </c>
      <c r="N988">
        <v>-0.64</v>
      </c>
      <c r="O988" t="s">
        <v>132</v>
      </c>
      <c r="P988" t="s">
        <v>97</v>
      </c>
      <c r="Q988">
        <v>2.2E-16</v>
      </c>
      <c r="R988">
        <v>1.7</v>
      </c>
      <c r="S988">
        <v>2.6999999999999999E-5</v>
      </c>
      <c r="T988">
        <v>1.7</v>
      </c>
      <c r="U988">
        <v>1.7</v>
      </c>
      <c r="V988">
        <v>1.7</v>
      </c>
      <c r="W988">
        <v>1.7</v>
      </c>
    </row>
    <row r="989" spans="1:23" x14ac:dyDescent="0.3">
      <c r="A989" t="s">
        <v>131</v>
      </c>
      <c r="B989" t="s">
        <v>137</v>
      </c>
      <c r="C989" t="b">
        <f>TRUE()</f>
        <v>1</v>
      </c>
      <c r="D989" t="s">
        <v>50</v>
      </c>
      <c r="E989" t="s">
        <v>101</v>
      </c>
      <c r="F989" t="s">
        <v>107</v>
      </c>
      <c r="G989" t="s">
        <v>53</v>
      </c>
      <c r="H989" t="b">
        <f>FALSE()</f>
        <v>0</v>
      </c>
      <c r="I989">
        <v>2.0102040816326499</v>
      </c>
      <c r="J989">
        <v>2.2449502688703999</v>
      </c>
      <c r="K989">
        <v>392</v>
      </c>
      <c r="L989">
        <v>102</v>
      </c>
      <c r="M989">
        <v>-0.15934000000000001</v>
      </c>
      <c r="N989">
        <v>-8.5000000000000006E-2</v>
      </c>
      <c r="O989" t="s">
        <v>132</v>
      </c>
      <c r="P989" t="s">
        <v>97</v>
      </c>
      <c r="Q989">
        <v>3.3000000000000002E-9</v>
      </c>
      <c r="R989">
        <v>2</v>
      </c>
      <c r="S989">
        <v>0.36</v>
      </c>
      <c r="T989">
        <v>2</v>
      </c>
      <c r="U989">
        <v>2</v>
      </c>
      <c r="V989">
        <v>2</v>
      </c>
      <c r="W989">
        <v>2</v>
      </c>
    </row>
    <row r="990" spans="1:23" x14ac:dyDescent="0.3">
      <c r="A990" t="s">
        <v>131</v>
      </c>
      <c r="B990" t="s">
        <v>137</v>
      </c>
      <c r="C990" t="b">
        <f>TRUE()</f>
        <v>1</v>
      </c>
      <c r="D990" t="s">
        <v>50</v>
      </c>
      <c r="E990" t="s">
        <v>101</v>
      </c>
      <c r="F990" t="s">
        <v>108</v>
      </c>
      <c r="G990" t="s">
        <v>53</v>
      </c>
      <c r="H990" t="b">
        <f>FALSE()</f>
        <v>0</v>
      </c>
      <c r="I990">
        <v>1.1792114695340501</v>
      </c>
      <c r="J990">
        <v>1.41894127695531</v>
      </c>
      <c r="K990">
        <v>837</v>
      </c>
      <c r="L990">
        <v>138</v>
      </c>
      <c r="M990">
        <v>-0.26699000000000001</v>
      </c>
      <c r="N990">
        <v>-8.5999999999999993E-2</v>
      </c>
      <c r="O990" t="s">
        <v>132</v>
      </c>
      <c r="P990" t="s">
        <v>97</v>
      </c>
      <c r="Q990">
        <v>2.2E-16</v>
      </c>
      <c r="R990">
        <v>1.2</v>
      </c>
      <c r="S990">
        <v>0.27</v>
      </c>
      <c r="T990">
        <v>1.2</v>
      </c>
      <c r="U990">
        <v>1.2</v>
      </c>
      <c r="V990">
        <v>1.2</v>
      </c>
      <c r="W990">
        <v>1.2</v>
      </c>
    </row>
    <row r="991" spans="1:23" x14ac:dyDescent="0.3">
      <c r="A991" t="s">
        <v>131</v>
      </c>
      <c r="B991" t="s">
        <v>137</v>
      </c>
      <c r="C991" t="b">
        <f>TRUE()</f>
        <v>1</v>
      </c>
      <c r="D991" t="s">
        <v>50</v>
      </c>
      <c r="E991" t="s">
        <v>101</v>
      </c>
      <c r="F991" t="s">
        <v>109</v>
      </c>
      <c r="G991" t="s">
        <v>53</v>
      </c>
      <c r="H991" t="b">
        <f>FALSE()</f>
        <v>0</v>
      </c>
      <c r="I991">
        <v>2.1518657139616599</v>
      </c>
      <c r="J991">
        <v>2.3469470644575399</v>
      </c>
      <c r="K991">
        <v>8817</v>
      </c>
      <c r="L991">
        <v>1508</v>
      </c>
      <c r="M991">
        <v>-0.12520000000000001</v>
      </c>
      <c r="N991">
        <v>-6.5000000000000002E-2</v>
      </c>
      <c r="O991" t="s">
        <v>132</v>
      </c>
      <c r="P991" t="s">
        <v>97</v>
      </c>
      <c r="Q991">
        <v>2.2E-16</v>
      </c>
      <c r="R991">
        <v>2.2000000000000002</v>
      </c>
      <c r="S991">
        <v>5.0000000000000001E-4</v>
      </c>
      <c r="T991">
        <v>2.2000000000000002</v>
      </c>
      <c r="U991">
        <v>2.2000000000000002</v>
      </c>
      <c r="V991">
        <v>2.2000000000000002</v>
      </c>
      <c r="W991">
        <v>2.2000000000000002</v>
      </c>
    </row>
    <row r="992" spans="1:23" x14ac:dyDescent="0.3">
      <c r="A992" t="s">
        <v>131</v>
      </c>
      <c r="B992" t="s">
        <v>137</v>
      </c>
      <c r="C992" t="b">
        <f>TRUE()</f>
        <v>1</v>
      </c>
      <c r="D992" t="s">
        <v>50</v>
      </c>
      <c r="E992" t="s">
        <v>101</v>
      </c>
      <c r="F992" t="s">
        <v>110</v>
      </c>
      <c r="G992" t="s">
        <v>53</v>
      </c>
      <c r="H992" t="b">
        <f>FALSE()</f>
        <v>0</v>
      </c>
      <c r="I992">
        <v>2.0157436501702</v>
      </c>
      <c r="J992">
        <v>1.6730285748743099</v>
      </c>
      <c r="K992">
        <v>30552</v>
      </c>
      <c r="L992">
        <v>5789</v>
      </c>
      <c r="M992">
        <v>0.26884999999999998</v>
      </c>
      <c r="N992">
        <v>0.15</v>
      </c>
      <c r="O992" t="s">
        <v>132</v>
      </c>
      <c r="P992" t="s">
        <v>97</v>
      </c>
      <c r="Q992">
        <v>2.2E-16</v>
      </c>
      <c r="R992">
        <v>2</v>
      </c>
      <c r="S992">
        <v>7.3999999999999996E-31</v>
      </c>
      <c r="T992">
        <v>2</v>
      </c>
      <c r="U992">
        <v>2</v>
      </c>
      <c r="V992">
        <v>2</v>
      </c>
      <c r="W992">
        <v>2</v>
      </c>
    </row>
    <row r="993" spans="1:23" x14ac:dyDescent="0.3">
      <c r="A993" t="s">
        <v>131</v>
      </c>
      <c r="B993" t="s">
        <v>137</v>
      </c>
      <c r="C993" t="b">
        <f>TRUE()</f>
        <v>1</v>
      </c>
      <c r="D993" t="s">
        <v>50</v>
      </c>
      <c r="E993" t="s">
        <v>95</v>
      </c>
      <c r="F993" t="s">
        <v>111</v>
      </c>
      <c r="G993" t="s">
        <v>53</v>
      </c>
      <c r="H993" t="b">
        <f>TRUE()</f>
        <v>1</v>
      </c>
      <c r="I993">
        <v>2.7359154929577501</v>
      </c>
      <c r="J993">
        <v>3.5881826276943598</v>
      </c>
      <c r="K993">
        <v>284</v>
      </c>
      <c r="L993">
        <v>58</v>
      </c>
      <c r="M993">
        <v>-0.39123000000000002</v>
      </c>
      <c r="N993">
        <v>-0.38</v>
      </c>
      <c r="O993" t="s">
        <v>132</v>
      </c>
      <c r="P993" t="s">
        <v>97</v>
      </c>
      <c r="Q993">
        <v>2.9999999999999999E-7</v>
      </c>
      <c r="R993">
        <v>2.7</v>
      </c>
      <c r="S993">
        <v>2.7E-2</v>
      </c>
      <c r="T993">
        <v>2.7</v>
      </c>
      <c r="U993">
        <v>2.7</v>
      </c>
      <c r="V993">
        <v>2.7</v>
      </c>
      <c r="W993">
        <v>2.7</v>
      </c>
    </row>
    <row r="994" spans="1:23" x14ac:dyDescent="0.3">
      <c r="A994" t="s">
        <v>131</v>
      </c>
      <c r="B994" t="s">
        <v>137</v>
      </c>
      <c r="C994" t="b">
        <f>TRUE()</f>
        <v>1</v>
      </c>
      <c r="D994" t="s">
        <v>50</v>
      </c>
      <c r="E994" t="s">
        <v>95</v>
      </c>
      <c r="F994" t="s">
        <v>112</v>
      </c>
      <c r="G994" t="s">
        <v>53</v>
      </c>
      <c r="H994" t="b">
        <f>TRUE()</f>
        <v>1</v>
      </c>
      <c r="I994">
        <v>2.4545454545454501</v>
      </c>
      <c r="J994">
        <v>4.1202718781006098</v>
      </c>
      <c r="K994">
        <v>176</v>
      </c>
      <c r="L994">
        <v>46</v>
      </c>
      <c r="M994">
        <v>-0.74728000000000006</v>
      </c>
      <c r="N994">
        <v>-0.85</v>
      </c>
      <c r="O994" t="s">
        <v>132</v>
      </c>
      <c r="P994" t="s">
        <v>97</v>
      </c>
      <c r="Q994">
        <v>2.2E-16</v>
      </c>
      <c r="R994">
        <v>2.5</v>
      </c>
      <c r="S994">
        <v>3.3999999999999998E-9</v>
      </c>
      <c r="T994">
        <v>2.5</v>
      </c>
      <c r="U994">
        <v>2.5</v>
      </c>
      <c r="V994">
        <v>2.5</v>
      </c>
      <c r="W994">
        <v>2.5</v>
      </c>
    </row>
    <row r="995" spans="1:23" x14ac:dyDescent="0.3">
      <c r="A995" t="s">
        <v>131</v>
      </c>
      <c r="B995" t="s">
        <v>137</v>
      </c>
      <c r="C995" t="b">
        <f>TRUE()</f>
        <v>1</v>
      </c>
      <c r="D995" t="s">
        <v>50</v>
      </c>
      <c r="E995" t="s">
        <v>95</v>
      </c>
      <c r="F995" t="s">
        <v>114</v>
      </c>
      <c r="G995" t="s">
        <v>53</v>
      </c>
      <c r="H995" t="b">
        <f>FALSE()</f>
        <v>0</v>
      </c>
      <c r="I995">
        <v>3.4359999999999999</v>
      </c>
      <c r="J995">
        <v>3.6375159642400998</v>
      </c>
      <c r="K995">
        <v>250</v>
      </c>
      <c r="L995">
        <v>28</v>
      </c>
      <c r="M995">
        <v>-8.2220000000000001E-2</v>
      </c>
      <c r="N995">
        <v>-0.13</v>
      </c>
      <c r="O995" t="s">
        <v>132</v>
      </c>
      <c r="P995" t="s">
        <v>97</v>
      </c>
      <c r="Q995">
        <v>2.2E-16</v>
      </c>
      <c r="R995">
        <v>3.4</v>
      </c>
      <c r="S995">
        <v>0.42</v>
      </c>
      <c r="T995">
        <v>3.4</v>
      </c>
      <c r="U995">
        <v>3.4</v>
      </c>
      <c r="V995">
        <v>3.4</v>
      </c>
      <c r="W995">
        <v>3.4</v>
      </c>
    </row>
    <row r="996" spans="1:23" x14ac:dyDescent="0.3">
      <c r="A996" t="s">
        <v>131</v>
      </c>
      <c r="B996" t="s">
        <v>137</v>
      </c>
      <c r="C996" t="b">
        <f>TRUE()</f>
        <v>1</v>
      </c>
      <c r="D996" t="s">
        <v>50</v>
      </c>
      <c r="E996" t="s">
        <v>95</v>
      </c>
      <c r="F996" t="s">
        <v>116</v>
      </c>
      <c r="G996" t="s">
        <v>53</v>
      </c>
      <c r="H996" t="b">
        <f>TRUE()</f>
        <v>1</v>
      </c>
      <c r="I996">
        <v>1.93355481727575</v>
      </c>
      <c r="J996">
        <v>4.3959028349101903</v>
      </c>
      <c r="K996">
        <v>301</v>
      </c>
      <c r="L996">
        <v>66</v>
      </c>
      <c r="M996">
        <v>-1.1849000000000001</v>
      </c>
      <c r="N996">
        <v>-1.3</v>
      </c>
      <c r="O996" t="s">
        <v>132</v>
      </c>
      <c r="P996" t="s">
        <v>97</v>
      </c>
      <c r="Q996">
        <v>2.2E-16</v>
      </c>
      <c r="R996">
        <v>1.9</v>
      </c>
      <c r="S996">
        <v>1.4000000000000001E-18</v>
      </c>
      <c r="T996">
        <v>1.9</v>
      </c>
      <c r="U996">
        <v>1.9</v>
      </c>
      <c r="V996">
        <v>1.9</v>
      </c>
      <c r="W996">
        <v>1.9</v>
      </c>
    </row>
    <row r="997" spans="1:23" x14ac:dyDescent="0.3">
      <c r="A997" t="s">
        <v>131</v>
      </c>
      <c r="B997" t="s">
        <v>137</v>
      </c>
      <c r="C997" t="b">
        <f>TRUE()</f>
        <v>1</v>
      </c>
      <c r="D997" t="s">
        <v>50</v>
      </c>
      <c r="E997" t="s">
        <v>95</v>
      </c>
      <c r="F997" t="s">
        <v>117</v>
      </c>
      <c r="G997" t="s">
        <v>53</v>
      </c>
      <c r="H997" t="b">
        <f>FALSE()</f>
        <v>0</v>
      </c>
      <c r="I997">
        <v>3.2678571428571401</v>
      </c>
      <c r="J997">
        <v>3</v>
      </c>
      <c r="K997">
        <v>56</v>
      </c>
      <c r="L997">
        <v>23</v>
      </c>
      <c r="M997">
        <v>0.12338</v>
      </c>
      <c r="N997">
        <v>-1.2E-2</v>
      </c>
      <c r="O997" t="s">
        <v>132</v>
      </c>
      <c r="P997" t="s">
        <v>97</v>
      </c>
      <c r="Q997">
        <v>2.2E-16</v>
      </c>
      <c r="R997">
        <v>3.3</v>
      </c>
      <c r="S997">
        <v>0.22</v>
      </c>
      <c r="T997">
        <v>3.3</v>
      </c>
      <c r="U997">
        <v>3.3</v>
      </c>
      <c r="V997">
        <v>3.3</v>
      </c>
      <c r="W997">
        <v>3.3</v>
      </c>
    </row>
    <row r="998" spans="1:23" x14ac:dyDescent="0.3">
      <c r="A998" t="s">
        <v>131</v>
      </c>
      <c r="B998" t="s">
        <v>137</v>
      </c>
      <c r="C998" t="b">
        <f>TRUE()</f>
        <v>1</v>
      </c>
      <c r="D998" t="s">
        <v>50</v>
      </c>
      <c r="E998" t="s">
        <v>95</v>
      </c>
      <c r="F998" t="s">
        <v>120</v>
      </c>
      <c r="G998" t="s">
        <v>53</v>
      </c>
      <c r="H998" t="b">
        <f>TRUE()</f>
        <v>1</v>
      </c>
      <c r="I998">
        <v>2.5769230769230802</v>
      </c>
      <c r="J998">
        <v>4</v>
      </c>
      <c r="K998">
        <v>78</v>
      </c>
      <c r="L998">
        <v>17</v>
      </c>
      <c r="M998">
        <v>-0.63434999999999997</v>
      </c>
      <c r="N998">
        <v>-0.93</v>
      </c>
      <c r="O998" t="s">
        <v>132</v>
      </c>
      <c r="P998" t="s">
        <v>97</v>
      </c>
      <c r="Q998">
        <v>2.2E-16</v>
      </c>
      <c r="R998">
        <v>2.6</v>
      </c>
      <c r="S998">
        <v>2.1E-10</v>
      </c>
      <c r="T998">
        <v>2.6</v>
      </c>
      <c r="U998">
        <v>2.6</v>
      </c>
      <c r="V998">
        <v>2.6</v>
      </c>
      <c r="W998">
        <v>2.6</v>
      </c>
    </row>
    <row r="999" spans="1:23" x14ac:dyDescent="0.3">
      <c r="A999" t="s">
        <v>131</v>
      </c>
      <c r="B999" t="s">
        <v>137</v>
      </c>
      <c r="C999" t="b">
        <f>TRUE()</f>
        <v>1</v>
      </c>
      <c r="D999" t="s">
        <v>50</v>
      </c>
      <c r="E999" t="s">
        <v>95</v>
      </c>
      <c r="F999" t="s">
        <v>121</v>
      </c>
      <c r="G999" t="s">
        <v>53</v>
      </c>
      <c r="H999" t="b">
        <f>FALSE()</f>
        <v>0</v>
      </c>
      <c r="I999">
        <v>2.75138121546961</v>
      </c>
      <c r="J999">
        <v>3.5138685462422101</v>
      </c>
      <c r="K999">
        <v>1267</v>
      </c>
      <c r="L999">
        <v>181</v>
      </c>
      <c r="M999">
        <v>-0.35289999999999999</v>
      </c>
      <c r="N999">
        <v>-0.4</v>
      </c>
      <c r="O999" t="s">
        <v>132</v>
      </c>
      <c r="P999" t="s">
        <v>97</v>
      </c>
      <c r="Q999">
        <v>2.2E-16</v>
      </c>
      <c r="R999">
        <v>2.8</v>
      </c>
      <c r="S999">
        <v>6.4000000000000004E-8</v>
      </c>
      <c r="T999">
        <v>2.8</v>
      </c>
      <c r="U999">
        <v>2.8</v>
      </c>
      <c r="V999">
        <v>2.8</v>
      </c>
      <c r="W999">
        <v>2.8</v>
      </c>
    </row>
    <row r="1000" spans="1:23" x14ac:dyDescent="0.3">
      <c r="A1000" t="s">
        <v>131</v>
      </c>
      <c r="B1000" t="s">
        <v>137</v>
      </c>
      <c r="C1000" t="b">
        <f>TRUE()</f>
        <v>1</v>
      </c>
      <c r="D1000" t="s">
        <v>50</v>
      </c>
      <c r="E1000" t="s">
        <v>95</v>
      </c>
      <c r="F1000" t="s">
        <v>122</v>
      </c>
      <c r="G1000" t="s">
        <v>53</v>
      </c>
      <c r="H1000" t="b">
        <f>TRUE()</f>
        <v>1</v>
      </c>
      <c r="I1000">
        <v>2.2907407407407399</v>
      </c>
      <c r="J1000">
        <v>0.32846288976723798</v>
      </c>
      <c r="K1000">
        <v>1080</v>
      </c>
      <c r="L1000">
        <v>45</v>
      </c>
      <c r="M1000">
        <v>2.8020100000000001</v>
      </c>
      <c r="N1000">
        <v>0.79</v>
      </c>
      <c r="O1000" t="s">
        <v>132</v>
      </c>
      <c r="P1000" t="s">
        <v>97</v>
      </c>
      <c r="Q1000">
        <v>2.2E-16</v>
      </c>
      <c r="R1000">
        <v>2.2999999999999998</v>
      </c>
      <c r="S1000">
        <v>4.5999999999999996E-13</v>
      </c>
      <c r="T1000">
        <v>2.2999999999999998</v>
      </c>
      <c r="U1000">
        <v>2.2999999999999998</v>
      </c>
      <c r="V1000">
        <v>2.2999999999999998</v>
      </c>
      <c r="W1000">
        <v>2.2999999999999998</v>
      </c>
    </row>
    <row r="1001" spans="1:23" x14ac:dyDescent="0.3">
      <c r="A1001" t="s">
        <v>131</v>
      </c>
      <c r="B1001" t="s">
        <v>137</v>
      </c>
      <c r="C1001" t="b">
        <f>TRUE()</f>
        <v>1</v>
      </c>
      <c r="D1001" t="s">
        <v>50</v>
      </c>
      <c r="E1001" t="s">
        <v>123</v>
      </c>
      <c r="F1001" t="s">
        <v>99</v>
      </c>
      <c r="G1001" t="s">
        <v>53</v>
      </c>
      <c r="H1001" t="b">
        <f>TRUE()</f>
        <v>1</v>
      </c>
      <c r="I1001">
        <v>5.4225352112676104</v>
      </c>
      <c r="J1001">
        <v>9.6989285714285707</v>
      </c>
      <c r="K1001">
        <v>142</v>
      </c>
      <c r="L1001">
        <v>28</v>
      </c>
      <c r="M1001">
        <v>-0.83886000000000005</v>
      </c>
      <c r="N1001">
        <v>-0.88</v>
      </c>
      <c r="O1001" t="s">
        <v>132</v>
      </c>
      <c r="P1001" t="s">
        <v>124</v>
      </c>
      <c r="Q1001">
        <v>2.2E-16</v>
      </c>
      <c r="R1001">
        <v>5.4</v>
      </c>
      <c r="S1001">
        <v>5.8E-18</v>
      </c>
      <c r="T1001">
        <v>5.4</v>
      </c>
      <c r="U1001">
        <v>5.4</v>
      </c>
      <c r="V1001">
        <v>5.4</v>
      </c>
      <c r="W1001">
        <v>5.4</v>
      </c>
    </row>
    <row r="1002" spans="1:23" x14ac:dyDescent="0.3">
      <c r="A1002" t="s">
        <v>131</v>
      </c>
      <c r="B1002" t="s">
        <v>137</v>
      </c>
      <c r="C1002" t="b">
        <f>TRUE()</f>
        <v>1</v>
      </c>
      <c r="D1002" t="s">
        <v>50</v>
      </c>
      <c r="E1002" t="s">
        <v>123</v>
      </c>
      <c r="F1002" t="s">
        <v>100</v>
      </c>
      <c r="G1002" t="s">
        <v>53</v>
      </c>
      <c r="H1002" t="b">
        <f>TRUE()</f>
        <v>1</v>
      </c>
      <c r="I1002">
        <v>5.02727272727273</v>
      </c>
      <c r="J1002">
        <v>9.2785714285714302</v>
      </c>
      <c r="K1002">
        <v>22</v>
      </c>
      <c r="L1002">
        <v>7</v>
      </c>
      <c r="M1002">
        <v>-0.88412999999999997</v>
      </c>
      <c r="N1002">
        <v>-0.93</v>
      </c>
      <c r="O1002" t="s">
        <v>132</v>
      </c>
      <c r="P1002" t="s">
        <v>124</v>
      </c>
      <c r="Q1002">
        <v>2.2E-16</v>
      </c>
      <c r="R1002">
        <v>5</v>
      </c>
      <c r="S1002">
        <v>4.3000000000000002E-5</v>
      </c>
      <c r="T1002">
        <v>5</v>
      </c>
      <c r="U1002">
        <v>5</v>
      </c>
      <c r="V1002">
        <v>5</v>
      </c>
      <c r="W1002">
        <v>5</v>
      </c>
    </row>
    <row r="1003" spans="1:23" x14ac:dyDescent="0.3">
      <c r="A1003" t="s">
        <v>131</v>
      </c>
      <c r="B1003" t="s">
        <v>137</v>
      </c>
      <c r="C1003" t="b">
        <f>TRUE()</f>
        <v>1</v>
      </c>
      <c r="D1003" t="s">
        <v>50</v>
      </c>
      <c r="E1003" t="s">
        <v>126</v>
      </c>
      <c r="F1003" t="s">
        <v>102</v>
      </c>
      <c r="G1003" t="s">
        <v>53</v>
      </c>
      <c r="H1003" t="b">
        <f>FALSE()</f>
        <v>0</v>
      </c>
      <c r="I1003">
        <v>6.3925832342449498</v>
      </c>
      <c r="J1003">
        <v>6.32691374201179</v>
      </c>
      <c r="K1003">
        <v>6728</v>
      </c>
      <c r="L1003">
        <v>1383</v>
      </c>
      <c r="M1003">
        <v>1.49E-2</v>
      </c>
      <c r="N1003">
        <v>1.7000000000000001E-2</v>
      </c>
      <c r="O1003" t="s">
        <v>132</v>
      </c>
      <c r="P1003" t="s">
        <v>124</v>
      </c>
      <c r="Q1003">
        <v>4.4999999999999998E-9</v>
      </c>
      <c r="R1003">
        <v>6.4</v>
      </c>
      <c r="S1003">
        <v>0.3</v>
      </c>
      <c r="T1003">
        <v>6.4</v>
      </c>
      <c r="U1003">
        <v>6.4</v>
      </c>
      <c r="V1003">
        <v>6.4</v>
      </c>
      <c r="W1003">
        <v>6.4</v>
      </c>
    </row>
    <row r="1004" spans="1:23" x14ac:dyDescent="0.3">
      <c r="A1004" t="s">
        <v>131</v>
      </c>
      <c r="B1004" t="s">
        <v>137</v>
      </c>
      <c r="C1004" t="b">
        <f>TRUE()</f>
        <v>1</v>
      </c>
      <c r="D1004" t="s">
        <v>50</v>
      </c>
      <c r="E1004" t="s">
        <v>126</v>
      </c>
      <c r="F1004" t="s">
        <v>103</v>
      </c>
      <c r="G1004" t="s">
        <v>53</v>
      </c>
      <c r="H1004" t="b">
        <f>TRUE()</f>
        <v>1</v>
      </c>
      <c r="I1004">
        <v>5.8849999999999998</v>
      </c>
      <c r="J1004">
        <v>9.4181818181818198</v>
      </c>
      <c r="K1004">
        <v>20</v>
      </c>
      <c r="L1004">
        <v>11</v>
      </c>
      <c r="M1004">
        <v>-0.67840999999999996</v>
      </c>
      <c r="N1004">
        <v>-0.78</v>
      </c>
      <c r="O1004" t="s">
        <v>132</v>
      </c>
      <c r="P1004" t="s">
        <v>124</v>
      </c>
      <c r="Q1004">
        <v>2.2E-16</v>
      </c>
      <c r="R1004">
        <v>5.9</v>
      </c>
      <c r="S1004">
        <v>4.1999999999999996E-6</v>
      </c>
      <c r="T1004">
        <v>5.9</v>
      </c>
      <c r="U1004">
        <v>5.9</v>
      </c>
      <c r="V1004">
        <v>5.9</v>
      </c>
      <c r="W1004">
        <v>5.9</v>
      </c>
    </row>
    <row r="1005" spans="1:23" x14ac:dyDescent="0.3">
      <c r="A1005" t="s">
        <v>131</v>
      </c>
      <c r="B1005" t="s">
        <v>137</v>
      </c>
      <c r="C1005" t="b">
        <f>TRUE()</f>
        <v>1</v>
      </c>
      <c r="D1005" t="s">
        <v>50</v>
      </c>
      <c r="E1005" t="s">
        <v>126</v>
      </c>
      <c r="F1005" t="s">
        <v>104</v>
      </c>
      <c r="G1005" t="s">
        <v>53</v>
      </c>
      <c r="H1005" t="b">
        <f>FALSE()</f>
        <v>0</v>
      </c>
      <c r="I1005">
        <v>5.3269201228878602</v>
      </c>
      <c r="J1005">
        <v>5.4148115299334796</v>
      </c>
      <c r="K1005">
        <v>2604</v>
      </c>
      <c r="L1005">
        <v>451</v>
      </c>
      <c r="M1005">
        <v>-2.3609999999999999E-2</v>
      </c>
      <c r="N1005">
        <v>-3.1E-2</v>
      </c>
      <c r="O1005" t="s">
        <v>132</v>
      </c>
      <c r="P1005" t="s">
        <v>124</v>
      </c>
      <c r="Q1005">
        <v>2.2E-16</v>
      </c>
      <c r="R1005">
        <v>5.3</v>
      </c>
      <c r="S1005">
        <v>0.36</v>
      </c>
      <c r="T1005">
        <v>5.3</v>
      </c>
      <c r="U1005">
        <v>5.3</v>
      </c>
      <c r="V1005">
        <v>5.3</v>
      </c>
      <c r="W1005">
        <v>5.3</v>
      </c>
    </row>
    <row r="1006" spans="1:23" x14ac:dyDescent="0.3">
      <c r="A1006" t="s">
        <v>131</v>
      </c>
      <c r="B1006" t="s">
        <v>137</v>
      </c>
      <c r="C1006" t="b">
        <f>TRUE()</f>
        <v>1</v>
      </c>
      <c r="D1006" t="s">
        <v>50</v>
      </c>
      <c r="E1006" t="s">
        <v>126</v>
      </c>
      <c r="F1006" t="s">
        <v>105</v>
      </c>
      <c r="G1006" t="s">
        <v>53</v>
      </c>
      <c r="H1006" t="b">
        <f>TRUE()</f>
        <v>1</v>
      </c>
      <c r="I1006">
        <v>8.1484444444444399</v>
      </c>
      <c r="J1006">
        <v>6.1618518518518499</v>
      </c>
      <c r="K1006">
        <v>225</v>
      </c>
      <c r="L1006">
        <v>27</v>
      </c>
      <c r="M1006">
        <v>0.40316000000000002</v>
      </c>
      <c r="N1006">
        <v>0.42</v>
      </c>
      <c r="O1006" t="s">
        <v>132</v>
      </c>
      <c r="P1006" t="s">
        <v>124</v>
      </c>
      <c r="Q1006">
        <v>2.2E-16</v>
      </c>
      <c r="R1006">
        <v>8.1</v>
      </c>
      <c r="S1006">
        <v>1.5999999999999999E-5</v>
      </c>
      <c r="T1006">
        <v>8.1</v>
      </c>
      <c r="U1006">
        <v>8.1</v>
      </c>
      <c r="V1006">
        <v>8.1</v>
      </c>
      <c r="W1006">
        <v>8.1</v>
      </c>
    </row>
    <row r="1007" spans="1:23" x14ac:dyDescent="0.3">
      <c r="A1007" t="s">
        <v>131</v>
      </c>
      <c r="B1007" t="s">
        <v>137</v>
      </c>
      <c r="C1007" t="b">
        <f>TRUE()</f>
        <v>1</v>
      </c>
      <c r="D1007" t="s">
        <v>50</v>
      </c>
      <c r="E1007" t="s">
        <v>126</v>
      </c>
      <c r="F1007" t="s">
        <v>106</v>
      </c>
      <c r="G1007" t="s">
        <v>53</v>
      </c>
      <c r="H1007" t="b">
        <f>TRUE()</f>
        <v>1</v>
      </c>
      <c r="I1007">
        <v>5.6152482269503601</v>
      </c>
      <c r="J1007">
        <v>6.6666101694915296</v>
      </c>
      <c r="K1007">
        <v>282</v>
      </c>
      <c r="L1007">
        <v>59</v>
      </c>
      <c r="M1007">
        <v>-0.24759999999999999</v>
      </c>
      <c r="N1007">
        <v>-0.24</v>
      </c>
      <c r="O1007" t="s">
        <v>132</v>
      </c>
      <c r="P1007" t="s">
        <v>124</v>
      </c>
      <c r="Q1007">
        <v>2.2E-16</v>
      </c>
      <c r="R1007">
        <v>5.6</v>
      </c>
      <c r="S1007">
        <v>2.2000000000000001E-3</v>
      </c>
      <c r="T1007">
        <v>5.6</v>
      </c>
      <c r="U1007">
        <v>5.6</v>
      </c>
      <c r="V1007">
        <v>5.6</v>
      </c>
      <c r="W1007">
        <v>5.6</v>
      </c>
    </row>
    <row r="1008" spans="1:23" x14ac:dyDescent="0.3">
      <c r="A1008" t="s">
        <v>131</v>
      </c>
      <c r="B1008" t="s">
        <v>137</v>
      </c>
      <c r="C1008" t="b">
        <f>TRUE()</f>
        <v>1</v>
      </c>
      <c r="D1008" t="s">
        <v>50</v>
      </c>
      <c r="E1008" t="s">
        <v>126</v>
      </c>
      <c r="F1008" t="s">
        <v>107</v>
      </c>
      <c r="G1008" t="s">
        <v>53</v>
      </c>
      <c r="H1008" t="b">
        <f>FALSE()</f>
        <v>0</v>
      </c>
      <c r="I1008">
        <v>6.34436090225564</v>
      </c>
      <c r="J1008">
        <v>7.1159477124182997</v>
      </c>
      <c r="K1008">
        <v>665</v>
      </c>
      <c r="L1008">
        <v>153</v>
      </c>
      <c r="M1008">
        <v>-0.16558</v>
      </c>
      <c r="N1008">
        <v>-0.16</v>
      </c>
      <c r="O1008" t="s">
        <v>132</v>
      </c>
      <c r="P1008" t="s">
        <v>124</v>
      </c>
      <c r="Q1008">
        <v>2.2E-16</v>
      </c>
      <c r="R1008">
        <v>6.3</v>
      </c>
      <c r="S1008">
        <v>5.5999999999999995E-4</v>
      </c>
      <c r="T1008">
        <v>6.3</v>
      </c>
      <c r="U1008">
        <v>6.3</v>
      </c>
      <c r="V1008">
        <v>6.3</v>
      </c>
      <c r="W1008">
        <v>6.3</v>
      </c>
    </row>
    <row r="1009" spans="1:23" x14ac:dyDescent="0.3">
      <c r="A1009" t="s">
        <v>131</v>
      </c>
      <c r="B1009" t="s">
        <v>137</v>
      </c>
      <c r="C1009" t="b">
        <f>TRUE()</f>
        <v>1</v>
      </c>
      <c r="D1009" t="s">
        <v>50</v>
      </c>
      <c r="E1009" t="s">
        <v>126</v>
      </c>
      <c r="F1009" t="s">
        <v>108</v>
      </c>
      <c r="G1009" t="s">
        <v>53</v>
      </c>
      <c r="H1009" t="b">
        <f>FALSE()</f>
        <v>0</v>
      </c>
      <c r="I1009">
        <v>5.3217342342342304</v>
      </c>
      <c r="J1009">
        <v>5.7876363636363601</v>
      </c>
      <c r="K1009">
        <v>888</v>
      </c>
      <c r="L1009">
        <v>165</v>
      </c>
      <c r="M1009">
        <v>-0.12107999999999999</v>
      </c>
      <c r="N1009">
        <v>-7.2999999999999995E-2</v>
      </c>
      <c r="O1009" t="s">
        <v>132</v>
      </c>
      <c r="P1009" t="s">
        <v>124</v>
      </c>
      <c r="Q1009">
        <v>2.2E-16</v>
      </c>
      <c r="R1009">
        <v>5.3</v>
      </c>
      <c r="S1009">
        <v>2.1000000000000001E-2</v>
      </c>
      <c r="T1009">
        <v>5.3</v>
      </c>
      <c r="U1009">
        <v>5.3</v>
      </c>
      <c r="V1009">
        <v>5.3</v>
      </c>
      <c r="W1009">
        <v>5.3</v>
      </c>
    </row>
    <row r="1010" spans="1:23" x14ac:dyDescent="0.3">
      <c r="A1010" t="s">
        <v>131</v>
      </c>
      <c r="B1010" t="s">
        <v>137</v>
      </c>
      <c r="C1010" t="b">
        <f>TRUE()</f>
        <v>1</v>
      </c>
      <c r="D1010" t="s">
        <v>50</v>
      </c>
      <c r="E1010" t="s">
        <v>126</v>
      </c>
      <c r="F1010" t="s">
        <v>109</v>
      </c>
      <c r="G1010" t="s">
        <v>53</v>
      </c>
      <c r="H1010" t="b">
        <f>FALSE()</f>
        <v>0</v>
      </c>
      <c r="I1010">
        <v>5.2291144527986599</v>
      </c>
      <c r="J1010">
        <v>5.97366629675144</v>
      </c>
      <c r="K1010">
        <v>4788</v>
      </c>
      <c r="L1010">
        <v>766</v>
      </c>
      <c r="M1010">
        <v>-0.19205</v>
      </c>
      <c r="N1010">
        <v>-0.18</v>
      </c>
      <c r="O1010" t="s">
        <v>132</v>
      </c>
      <c r="P1010" t="s">
        <v>124</v>
      </c>
      <c r="Q1010">
        <v>2.2E-16</v>
      </c>
      <c r="R1010">
        <v>5.2</v>
      </c>
      <c r="S1010">
        <v>4.0999999999999999E-22</v>
      </c>
      <c r="T1010">
        <v>5.2</v>
      </c>
      <c r="U1010">
        <v>5.2</v>
      </c>
      <c r="V1010">
        <v>5.2</v>
      </c>
      <c r="W1010">
        <v>5.2</v>
      </c>
    </row>
    <row r="1011" spans="1:23" x14ac:dyDescent="0.3">
      <c r="A1011" t="s">
        <v>131</v>
      </c>
      <c r="B1011" t="s">
        <v>137</v>
      </c>
      <c r="C1011" t="b">
        <f>TRUE()</f>
        <v>1</v>
      </c>
      <c r="D1011" t="s">
        <v>50</v>
      </c>
      <c r="E1011" t="s">
        <v>126</v>
      </c>
      <c r="F1011" t="s">
        <v>110</v>
      </c>
      <c r="G1011" t="s">
        <v>53</v>
      </c>
      <c r="H1011" t="b">
        <f>FALSE()</f>
        <v>0</v>
      </c>
      <c r="I1011">
        <v>4.3795833004498501</v>
      </c>
      <c r="J1011">
        <v>4.28647523928423</v>
      </c>
      <c r="K1011">
        <v>12671</v>
      </c>
      <c r="L1011">
        <v>2403</v>
      </c>
      <c r="M1011">
        <v>3.1E-2</v>
      </c>
      <c r="N1011">
        <v>2.9000000000000001E-2</v>
      </c>
      <c r="O1011" t="s">
        <v>132</v>
      </c>
      <c r="P1011" t="s">
        <v>124</v>
      </c>
      <c r="Q1011">
        <v>2.2E-16</v>
      </c>
      <c r="R1011">
        <v>4.4000000000000004</v>
      </c>
      <c r="S1011">
        <v>5.8999999999999996E-7</v>
      </c>
      <c r="T1011">
        <v>4.4000000000000004</v>
      </c>
      <c r="U1011">
        <v>4.4000000000000004</v>
      </c>
      <c r="V1011">
        <v>4.4000000000000004</v>
      </c>
      <c r="W1011">
        <v>4.4000000000000004</v>
      </c>
    </row>
    <row r="1012" spans="1:23" x14ac:dyDescent="0.3">
      <c r="A1012" t="s">
        <v>131</v>
      </c>
      <c r="B1012" t="s">
        <v>137</v>
      </c>
      <c r="C1012" t="b">
        <f>TRUE()</f>
        <v>1</v>
      </c>
      <c r="D1012" t="s">
        <v>50</v>
      </c>
      <c r="E1012" t="s">
        <v>123</v>
      </c>
      <c r="F1012" t="s">
        <v>111</v>
      </c>
      <c r="G1012" t="s">
        <v>53</v>
      </c>
      <c r="H1012" t="b">
        <f>FALSE()</f>
        <v>0</v>
      </c>
      <c r="I1012">
        <v>5.8367647058823504</v>
      </c>
      <c r="J1012">
        <v>5.7043209876543202</v>
      </c>
      <c r="K1012">
        <v>68</v>
      </c>
      <c r="L1012">
        <v>18</v>
      </c>
      <c r="M1012">
        <v>3.3110000000000001E-2</v>
      </c>
      <c r="N1012">
        <v>1.4E-2</v>
      </c>
      <c r="O1012" t="s">
        <v>132</v>
      </c>
      <c r="P1012" t="s">
        <v>124</v>
      </c>
      <c r="Q1012">
        <v>9.1999999999999998E-3</v>
      </c>
      <c r="R1012">
        <v>5.8</v>
      </c>
      <c r="S1012">
        <v>0.56999999999999995</v>
      </c>
      <c r="T1012">
        <v>5.8</v>
      </c>
      <c r="U1012">
        <v>5.8</v>
      </c>
      <c r="V1012">
        <v>5.8</v>
      </c>
      <c r="W1012">
        <v>5.8</v>
      </c>
    </row>
    <row r="1013" spans="1:23" x14ac:dyDescent="0.3">
      <c r="A1013" t="s">
        <v>131</v>
      </c>
      <c r="B1013" t="s">
        <v>137</v>
      </c>
      <c r="C1013" t="b">
        <f>TRUE()</f>
        <v>1</v>
      </c>
      <c r="D1013" t="s">
        <v>50</v>
      </c>
      <c r="E1013" t="s">
        <v>123</v>
      </c>
      <c r="F1013" t="s">
        <v>112</v>
      </c>
      <c r="G1013" t="s">
        <v>53</v>
      </c>
      <c r="H1013" t="b">
        <f>FALSE()</f>
        <v>0</v>
      </c>
      <c r="I1013">
        <v>7.01382978723404</v>
      </c>
      <c r="J1013">
        <v>8.3280645161290305</v>
      </c>
      <c r="K1013">
        <v>188</v>
      </c>
      <c r="L1013">
        <v>31</v>
      </c>
      <c r="M1013">
        <v>-0.24778</v>
      </c>
      <c r="N1013">
        <v>-0.26</v>
      </c>
      <c r="O1013" t="s">
        <v>132</v>
      </c>
      <c r="P1013" t="s">
        <v>124</v>
      </c>
      <c r="Q1013">
        <v>2.2E-16</v>
      </c>
      <c r="R1013">
        <v>7</v>
      </c>
      <c r="S1013">
        <v>1.2E-4</v>
      </c>
      <c r="T1013">
        <v>7</v>
      </c>
      <c r="U1013">
        <v>7</v>
      </c>
      <c r="V1013">
        <v>7</v>
      </c>
      <c r="W1013">
        <v>7</v>
      </c>
    </row>
    <row r="1014" spans="1:23" x14ac:dyDescent="0.3">
      <c r="A1014" t="s">
        <v>131</v>
      </c>
      <c r="B1014" t="s">
        <v>137</v>
      </c>
      <c r="C1014" t="b">
        <f>TRUE()</f>
        <v>1</v>
      </c>
      <c r="D1014" t="s">
        <v>50</v>
      </c>
      <c r="E1014" t="s">
        <v>123</v>
      </c>
      <c r="F1014" t="s">
        <v>114</v>
      </c>
      <c r="G1014" t="s">
        <v>53</v>
      </c>
      <c r="H1014" t="b">
        <f>FALSE()</f>
        <v>0</v>
      </c>
      <c r="I1014">
        <v>7.3504065040650399</v>
      </c>
      <c r="J1014">
        <v>8.7222222222222197</v>
      </c>
      <c r="K1014">
        <v>123</v>
      </c>
      <c r="L1014">
        <v>16</v>
      </c>
      <c r="M1014">
        <v>-0.24687000000000001</v>
      </c>
      <c r="N1014">
        <v>-0.25</v>
      </c>
      <c r="O1014" t="s">
        <v>132</v>
      </c>
      <c r="P1014" t="s">
        <v>124</v>
      </c>
      <c r="Q1014">
        <v>2.2E-16</v>
      </c>
      <c r="R1014">
        <v>7.4</v>
      </c>
      <c r="S1014">
        <v>2.5000000000000001E-3</v>
      </c>
      <c r="T1014">
        <v>7.4</v>
      </c>
      <c r="U1014">
        <v>7.4</v>
      </c>
      <c r="V1014">
        <v>7.4</v>
      </c>
      <c r="W1014">
        <v>7.4</v>
      </c>
    </row>
    <row r="1015" spans="1:23" x14ac:dyDescent="0.3">
      <c r="A1015" t="s">
        <v>131</v>
      </c>
      <c r="B1015" t="s">
        <v>137</v>
      </c>
      <c r="C1015" t="b">
        <f>TRUE()</f>
        <v>1</v>
      </c>
      <c r="D1015" t="s">
        <v>50</v>
      </c>
      <c r="E1015" t="s">
        <v>123</v>
      </c>
      <c r="F1015" t="s">
        <v>116</v>
      </c>
      <c r="G1015" t="s">
        <v>53</v>
      </c>
      <c r="H1015" t="b">
        <f>TRUE()</f>
        <v>1</v>
      </c>
      <c r="I1015">
        <v>5.7975000000000003</v>
      </c>
      <c r="J1015">
        <v>7.8514285714285696</v>
      </c>
      <c r="K1015">
        <v>200</v>
      </c>
      <c r="L1015">
        <v>35</v>
      </c>
      <c r="M1015">
        <v>-0.43752000000000002</v>
      </c>
      <c r="N1015">
        <v>-0.43</v>
      </c>
      <c r="O1015" t="s">
        <v>132</v>
      </c>
      <c r="P1015" t="s">
        <v>124</v>
      </c>
      <c r="Q1015">
        <v>2.2E-16</v>
      </c>
      <c r="R1015">
        <v>5.8</v>
      </c>
      <c r="S1015">
        <v>6.4000000000000001E-7</v>
      </c>
      <c r="T1015">
        <v>5.8</v>
      </c>
      <c r="U1015">
        <v>5.8</v>
      </c>
      <c r="V1015">
        <v>5.8</v>
      </c>
      <c r="W1015">
        <v>5.8</v>
      </c>
    </row>
    <row r="1016" spans="1:23" x14ac:dyDescent="0.3">
      <c r="A1016" t="s">
        <v>131</v>
      </c>
      <c r="B1016" t="s">
        <v>137</v>
      </c>
      <c r="C1016" t="b">
        <f>TRUE()</f>
        <v>1</v>
      </c>
      <c r="D1016" t="s">
        <v>50</v>
      </c>
      <c r="E1016" t="s">
        <v>123</v>
      </c>
      <c r="F1016" t="s">
        <v>117</v>
      </c>
      <c r="G1016" t="s">
        <v>53</v>
      </c>
      <c r="H1016" t="b">
        <f>TRUE()</f>
        <v>1</v>
      </c>
      <c r="I1016">
        <v>7.20714285714286</v>
      </c>
      <c r="J1016">
        <v>9.06</v>
      </c>
      <c r="K1016">
        <v>14</v>
      </c>
      <c r="L1016">
        <v>5</v>
      </c>
      <c r="M1016">
        <v>-0.33007999999999998</v>
      </c>
      <c r="N1016">
        <v>-0.33</v>
      </c>
      <c r="O1016" t="s">
        <v>132</v>
      </c>
      <c r="P1016" t="s">
        <v>124</v>
      </c>
      <c r="Q1016">
        <v>2.2E-16</v>
      </c>
      <c r="R1016">
        <v>7.2</v>
      </c>
      <c r="S1016">
        <v>5.8000000000000003E-2</v>
      </c>
      <c r="T1016">
        <v>7.2</v>
      </c>
      <c r="U1016">
        <v>7.2</v>
      </c>
      <c r="V1016">
        <v>7.2</v>
      </c>
      <c r="W1016">
        <v>7.2</v>
      </c>
    </row>
    <row r="1017" spans="1:23" x14ac:dyDescent="0.3">
      <c r="A1017" t="s">
        <v>131</v>
      </c>
      <c r="B1017" t="s">
        <v>137</v>
      </c>
      <c r="C1017" t="b">
        <f>TRUE()</f>
        <v>1</v>
      </c>
      <c r="D1017" t="s">
        <v>50</v>
      </c>
      <c r="E1017" t="s">
        <v>123</v>
      </c>
      <c r="F1017" t="s">
        <v>120</v>
      </c>
      <c r="G1017" t="s">
        <v>53</v>
      </c>
      <c r="H1017" t="b">
        <f>TRUE()</f>
        <v>1</v>
      </c>
      <c r="I1017">
        <v>5.0111111111111102</v>
      </c>
      <c r="J1017">
        <v>9</v>
      </c>
      <c r="K1017">
        <v>36</v>
      </c>
      <c r="L1017">
        <v>11</v>
      </c>
      <c r="M1017">
        <v>-0.84479000000000004</v>
      </c>
      <c r="N1017">
        <v>-0.9</v>
      </c>
      <c r="O1017" t="s">
        <v>132</v>
      </c>
      <c r="P1017" t="s">
        <v>124</v>
      </c>
      <c r="Q1017">
        <v>2.2E-16</v>
      </c>
      <c r="R1017">
        <v>5</v>
      </c>
      <c r="S1017">
        <v>1.2E-16</v>
      </c>
      <c r="T1017">
        <v>5</v>
      </c>
      <c r="U1017">
        <v>5</v>
      </c>
      <c r="V1017">
        <v>5</v>
      </c>
      <c r="W1017">
        <v>5</v>
      </c>
    </row>
    <row r="1018" spans="1:23" x14ac:dyDescent="0.3">
      <c r="A1018" t="s">
        <v>131</v>
      </c>
      <c r="B1018" t="s">
        <v>137</v>
      </c>
      <c r="C1018" t="b">
        <f>TRUE()</f>
        <v>1</v>
      </c>
      <c r="D1018" t="s">
        <v>50</v>
      </c>
      <c r="E1018" t="s">
        <v>123</v>
      </c>
      <c r="F1018" t="s">
        <v>121</v>
      </c>
      <c r="G1018" t="s">
        <v>53</v>
      </c>
      <c r="H1018" t="b">
        <f>FALSE()</f>
        <v>0</v>
      </c>
      <c r="I1018">
        <v>6.0760504201680696</v>
      </c>
      <c r="J1018">
        <v>5.7411821946169797</v>
      </c>
      <c r="K1018">
        <v>476</v>
      </c>
      <c r="L1018">
        <v>69</v>
      </c>
      <c r="M1018">
        <v>8.1790000000000002E-2</v>
      </c>
      <c r="N1018">
        <v>8.3000000000000004E-2</v>
      </c>
      <c r="O1018" t="s">
        <v>132</v>
      </c>
      <c r="P1018" t="s">
        <v>124</v>
      </c>
      <c r="Q1018">
        <v>2.2E-16</v>
      </c>
      <c r="R1018">
        <v>6.1</v>
      </c>
      <c r="S1018">
        <v>0.21</v>
      </c>
      <c r="T1018">
        <v>6.1</v>
      </c>
      <c r="U1018">
        <v>6.1</v>
      </c>
      <c r="V1018">
        <v>6.1</v>
      </c>
      <c r="W1018">
        <v>6.1</v>
      </c>
    </row>
    <row r="1019" spans="1:23" x14ac:dyDescent="0.3">
      <c r="A1019" t="s">
        <v>131</v>
      </c>
      <c r="B1019" t="s">
        <v>137</v>
      </c>
      <c r="C1019" t="b">
        <f>TRUE()</f>
        <v>1</v>
      </c>
      <c r="D1019" t="s">
        <v>50</v>
      </c>
      <c r="E1019" t="s">
        <v>123</v>
      </c>
      <c r="F1019" t="s">
        <v>122</v>
      </c>
      <c r="G1019" t="s">
        <v>53</v>
      </c>
      <c r="H1019" t="b">
        <f>FALSE()</f>
        <v>0</v>
      </c>
      <c r="I1019">
        <v>5.1102112676056297</v>
      </c>
      <c r="J1019">
        <v>4.3061904761904799</v>
      </c>
      <c r="K1019">
        <v>284</v>
      </c>
      <c r="L1019">
        <v>21</v>
      </c>
      <c r="M1019">
        <v>0.24697</v>
      </c>
      <c r="N1019">
        <v>0.24</v>
      </c>
      <c r="O1019" t="s">
        <v>132</v>
      </c>
      <c r="P1019" t="s">
        <v>124</v>
      </c>
      <c r="Q1019">
        <v>2.2E-16</v>
      </c>
      <c r="R1019">
        <v>5.0999999999999996</v>
      </c>
      <c r="S1019">
        <v>3.5000000000000003E-2</v>
      </c>
      <c r="T1019">
        <v>5.0999999999999996</v>
      </c>
      <c r="U1019">
        <v>5.0999999999999996</v>
      </c>
      <c r="V1019">
        <v>5.0999999999999996</v>
      </c>
      <c r="W1019">
        <v>5.0999999999999996</v>
      </c>
    </row>
    <row r="1020" spans="1:23" x14ac:dyDescent="0.3">
      <c r="A1020" t="s">
        <v>131</v>
      </c>
      <c r="B1020" t="s">
        <v>137</v>
      </c>
      <c r="C1020" t="b">
        <f>TRUE()</f>
        <v>1</v>
      </c>
      <c r="D1020" t="s">
        <v>50</v>
      </c>
      <c r="E1020" t="s">
        <v>128</v>
      </c>
      <c r="F1020" t="s">
        <v>99</v>
      </c>
      <c r="G1020" t="s">
        <v>53</v>
      </c>
      <c r="H1020" t="b">
        <f>TRUE()</f>
        <v>1</v>
      </c>
      <c r="I1020">
        <v>5.4225352112676104</v>
      </c>
      <c r="J1020">
        <v>9.6989285714285707</v>
      </c>
      <c r="K1020">
        <v>142</v>
      </c>
      <c r="L1020">
        <v>28</v>
      </c>
      <c r="M1020">
        <v>-0.83886000000000005</v>
      </c>
      <c r="N1020">
        <v>-0.88</v>
      </c>
      <c r="O1020" t="s">
        <v>132</v>
      </c>
      <c r="P1020" t="s">
        <v>129</v>
      </c>
      <c r="Q1020">
        <v>2.2E-16</v>
      </c>
      <c r="R1020">
        <v>5.4</v>
      </c>
      <c r="S1020">
        <v>5.8E-18</v>
      </c>
      <c r="T1020">
        <v>5.4</v>
      </c>
      <c r="U1020">
        <v>5.4</v>
      </c>
      <c r="V1020">
        <v>5.4</v>
      </c>
      <c r="W1020">
        <v>5.4</v>
      </c>
    </row>
    <row r="1021" spans="1:23" x14ac:dyDescent="0.3">
      <c r="A1021" t="s">
        <v>131</v>
      </c>
      <c r="B1021" t="s">
        <v>137</v>
      </c>
      <c r="C1021" t="b">
        <f>TRUE()</f>
        <v>1</v>
      </c>
      <c r="D1021" t="s">
        <v>50</v>
      </c>
      <c r="E1021" t="s">
        <v>128</v>
      </c>
      <c r="F1021" t="s">
        <v>100</v>
      </c>
      <c r="G1021" t="s">
        <v>53</v>
      </c>
      <c r="H1021" t="b">
        <f>TRUE()</f>
        <v>1</v>
      </c>
      <c r="I1021">
        <v>5.02727272727273</v>
      </c>
      <c r="J1021">
        <v>9.2785714285714302</v>
      </c>
      <c r="K1021">
        <v>22</v>
      </c>
      <c r="L1021">
        <v>7</v>
      </c>
      <c r="M1021">
        <v>-0.88412999999999997</v>
      </c>
      <c r="N1021">
        <v>-0.93</v>
      </c>
      <c r="O1021" t="s">
        <v>132</v>
      </c>
      <c r="P1021" t="s">
        <v>129</v>
      </c>
      <c r="Q1021">
        <v>2.2E-16</v>
      </c>
      <c r="R1021">
        <v>5</v>
      </c>
      <c r="S1021">
        <v>4.3000000000000002E-5</v>
      </c>
      <c r="T1021">
        <v>5</v>
      </c>
      <c r="U1021">
        <v>5</v>
      </c>
      <c r="V1021">
        <v>5</v>
      </c>
      <c r="W1021">
        <v>5</v>
      </c>
    </row>
    <row r="1022" spans="1:23" x14ac:dyDescent="0.3">
      <c r="A1022" t="s">
        <v>131</v>
      </c>
      <c r="B1022" t="s">
        <v>137</v>
      </c>
      <c r="C1022" t="b">
        <f>TRUE()</f>
        <v>1</v>
      </c>
      <c r="D1022" t="s">
        <v>50</v>
      </c>
      <c r="E1022" t="s">
        <v>130</v>
      </c>
      <c r="F1022" t="s">
        <v>102</v>
      </c>
      <c r="G1022" t="s">
        <v>53</v>
      </c>
      <c r="H1022" t="b">
        <f>FALSE()</f>
        <v>0</v>
      </c>
      <c r="I1022">
        <v>6.3925832342449498</v>
      </c>
      <c r="J1022">
        <v>6.32691374201179</v>
      </c>
      <c r="K1022">
        <v>6728</v>
      </c>
      <c r="L1022">
        <v>1383</v>
      </c>
      <c r="M1022">
        <v>1.49E-2</v>
      </c>
      <c r="N1022">
        <v>1.7000000000000001E-2</v>
      </c>
      <c r="O1022" t="s">
        <v>132</v>
      </c>
      <c r="P1022" t="s">
        <v>129</v>
      </c>
      <c r="Q1022">
        <v>4.4999999999999998E-9</v>
      </c>
      <c r="R1022">
        <v>6.4</v>
      </c>
      <c r="S1022">
        <v>0.3</v>
      </c>
      <c r="T1022">
        <v>6.4</v>
      </c>
      <c r="U1022">
        <v>6.4</v>
      </c>
      <c r="V1022">
        <v>6.4</v>
      </c>
      <c r="W1022">
        <v>6.4</v>
      </c>
    </row>
    <row r="1023" spans="1:23" x14ac:dyDescent="0.3">
      <c r="A1023" t="s">
        <v>131</v>
      </c>
      <c r="B1023" t="s">
        <v>137</v>
      </c>
      <c r="C1023" t="b">
        <f>TRUE()</f>
        <v>1</v>
      </c>
      <c r="D1023" t="s">
        <v>50</v>
      </c>
      <c r="E1023" t="s">
        <v>130</v>
      </c>
      <c r="F1023" t="s">
        <v>103</v>
      </c>
      <c r="G1023" t="s">
        <v>53</v>
      </c>
      <c r="H1023" t="b">
        <f>TRUE()</f>
        <v>1</v>
      </c>
      <c r="I1023">
        <v>5.8849999999999998</v>
      </c>
      <c r="J1023">
        <v>9.4181818181818198</v>
      </c>
      <c r="K1023">
        <v>20</v>
      </c>
      <c r="L1023">
        <v>11</v>
      </c>
      <c r="M1023">
        <v>-0.67840999999999996</v>
      </c>
      <c r="N1023">
        <v>-0.78</v>
      </c>
      <c r="O1023" t="s">
        <v>132</v>
      </c>
      <c r="P1023" t="s">
        <v>129</v>
      </c>
      <c r="Q1023">
        <v>2.2E-16</v>
      </c>
      <c r="R1023">
        <v>5.9</v>
      </c>
      <c r="S1023">
        <v>4.1999999999999996E-6</v>
      </c>
      <c r="T1023">
        <v>5.9</v>
      </c>
      <c r="U1023">
        <v>5.9</v>
      </c>
      <c r="V1023">
        <v>5.9</v>
      </c>
      <c r="W1023">
        <v>5.9</v>
      </c>
    </row>
    <row r="1024" spans="1:23" x14ac:dyDescent="0.3">
      <c r="A1024" t="s">
        <v>131</v>
      </c>
      <c r="B1024" t="s">
        <v>137</v>
      </c>
      <c r="C1024" t="b">
        <f>TRUE()</f>
        <v>1</v>
      </c>
      <c r="D1024" t="s">
        <v>50</v>
      </c>
      <c r="E1024" t="s">
        <v>130</v>
      </c>
      <c r="F1024" t="s">
        <v>104</v>
      </c>
      <c r="G1024" t="s">
        <v>53</v>
      </c>
      <c r="H1024" t="b">
        <f>FALSE()</f>
        <v>0</v>
      </c>
      <c r="I1024">
        <v>5.3269201228878602</v>
      </c>
      <c r="J1024">
        <v>5.4148115299334796</v>
      </c>
      <c r="K1024">
        <v>2604</v>
      </c>
      <c r="L1024">
        <v>451</v>
      </c>
      <c r="M1024">
        <v>-2.3609999999999999E-2</v>
      </c>
      <c r="N1024">
        <v>-3.1E-2</v>
      </c>
      <c r="O1024" t="s">
        <v>132</v>
      </c>
      <c r="P1024" t="s">
        <v>129</v>
      </c>
      <c r="Q1024">
        <v>2.2E-16</v>
      </c>
      <c r="R1024">
        <v>5.3</v>
      </c>
      <c r="S1024">
        <v>0.36</v>
      </c>
      <c r="T1024">
        <v>5.3</v>
      </c>
      <c r="U1024">
        <v>5.3</v>
      </c>
      <c r="V1024">
        <v>5.3</v>
      </c>
      <c r="W1024">
        <v>5.3</v>
      </c>
    </row>
    <row r="1025" spans="1:23" x14ac:dyDescent="0.3">
      <c r="A1025" t="s">
        <v>131</v>
      </c>
      <c r="B1025" t="s">
        <v>137</v>
      </c>
      <c r="C1025" t="b">
        <f>TRUE()</f>
        <v>1</v>
      </c>
      <c r="D1025" t="s">
        <v>50</v>
      </c>
      <c r="E1025" t="s">
        <v>130</v>
      </c>
      <c r="F1025" t="s">
        <v>105</v>
      </c>
      <c r="G1025" t="s">
        <v>53</v>
      </c>
      <c r="H1025" t="b">
        <f>TRUE()</f>
        <v>1</v>
      </c>
      <c r="I1025">
        <v>8.1484444444444399</v>
      </c>
      <c r="J1025">
        <v>6.1618518518518499</v>
      </c>
      <c r="K1025">
        <v>225</v>
      </c>
      <c r="L1025">
        <v>27</v>
      </c>
      <c r="M1025">
        <v>0.40316000000000002</v>
      </c>
      <c r="N1025">
        <v>0.42</v>
      </c>
      <c r="O1025" t="s">
        <v>132</v>
      </c>
      <c r="P1025" t="s">
        <v>129</v>
      </c>
      <c r="Q1025">
        <v>2.2E-16</v>
      </c>
      <c r="R1025">
        <v>8.1</v>
      </c>
      <c r="S1025">
        <v>1.5999999999999999E-5</v>
      </c>
      <c r="T1025">
        <v>8.1</v>
      </c>
      <c r="U1025">
        <v>8.1</v>
      </c>
      <c r="V1025">
        <v>8.1</v>
      </c>
      <c r="W1025">
        <v>8.1</v>
      </c>
    </row>
    <row r="1026" spans="1:23" x14ac:dyDescent="0.3">
      <c r="A1026" t="s">
        <v>131</v>
      </c>
      <c r="B1026" t="s">
        <v>137</v>
      </c>
      <c r="C1026" t="b">
        <f>TRUE()</f>
        <v>1</v>
      </c>
      <c r="D1026" t="s">
        <v>50</v>
      </c>
      <c r="E1026" t="s">
        <v>130</v>
      </c>
      <c r="F1026" t="s">
        <v>106</v>
      </c>
      <c r="G1026" t="s">
        <v>53</v>
      </c>
      <c r="H1026" t="b">
        <f>TRUE()</f>
        <v>1</v>
      </c>
      <c r="I1026">
        <v>5.6152482269503601</v>
      </c>
      <c r="J1026">
        <v>6.6666101694915296</v>
      </c>
      <c r="K1026">
        <v>282</v>
      </c>
      <c r="L1026">
        <v>59</v>
      </c>
      <c r="M1026">
        <v>-0.24759999999999999</v>
      </c>
      <c r="N1026">
        <v>-0.24</v>
      </c>
      <c r="O1026" t="s">
        <v>132</v>
      </c>
      <c r="P1026" t="s">
        <v>129</v>
      </c>
      <c r="Q1026">
        <v>2.2E-16</v>
      </c>
      <c r="R1026">
        <v>5.6</v>
      </c>
      <c r="S1026">
        <v>2.2000000000000001E-3</v>
      </c>
      <c r="T1026">
        <v>5.6</v>
      </c>
      <c r="U1026">
        <v>5.6</v>
      </c>
      <c r="V1026">
        <v>5.6</v>
      </c>
      <c r="W1026">
        <v>5.6</v>
      </c>
    </row>
    <row r="1027" spans="1:23" x14ac:dyDescent="0.3">
      <c r="A1027" t="s">
        <v>131</v>
      </c>
      <c r="B1027" t="s">
        <v>137</v>
      </c>
      <c r="C1027" t="b">
        <f>TRUE()</f>
        <v>1</v>
      </c>
      <c r="D1027" t="s">
        <v>50</v>
      </c>
      <c r="E1027" t="s">
        <v>130</v>
      </c>
      <c r="F1027" t="s">
        <v>107</v>
      </c>
      <c r="G1027" t="s">
        <v>53</v>
      </c>
      <c r="H1027" t="b">
        <f>FALSE()</f>
        <v>0</v>
      </c>
      <c r="I1027">
        <v>6.34436090225564</v>
      </c>
      <c r="J1027">
        <v>7.1159477124182997</v>
      </c>
      <c r="K1027">
        <v>665</v>
      </c>
      <c r="L1027">
        <v>153</v>
      </c>
      <c r="M1027">
        <v>-0.16558</v>
      </c>
      <c r="N1027">
        <v>-0.16</v>
      </c>
      <c r="O1027" t="s">
        <v>132</v>
      </c>
      <c r="P1027" t="s">
        <v>129</v>
      </c>
      <c r="Q1027">
        <v>2.2E-16</v>
      </c>
      <c r="R1027">
        <v>6.3</v>
      </c>
      <c r="S1027">
        <v>5.5999999999999995E-4</v>
      </c>
      <c r="T1027">
        <v>6.3</v>
      </c>
      <c r="U1027">
        <v>6.3</v>
      </c>
      <c r="V1027">
        <v>6.3</v>
      </c>
      <c r="W1027">
        <v>6.3</v>
      </c>
    </row>
    <row r="1028" spans="1:23" x14ac:dyDescent="0.3">
      <c r="A1028" t="s">
        <v>131</v>
      </c>
      <c r="B1028" t="s">
        <v>137</v>
      </c>
      <c r="C1028" t="b">
        <f>TRUE()</f>
        <v>1</v>
      </c>
      <c r="D1028" t="s">
        <v>50</v>
      </c>
      <c r="E1028" t="s">
        <v>130</v>
      </c>
      <c r="F1028" t="s">
        <v>108</v>
      </c>
      <c r="G1028" t="s">
        <v>53</v>
      </c>
      <c r="H1028" t="b">
        <f>FALSE()</f>
        <v>0</v>
      </c>
      <c r="I1028">
        <v>5.3217342342342304</v>
      </c>
      <c r="J1028">
        <v>5.7876363636363601</v>
      </c>
      <c r="K1028">
        <v>888</v>
      </c>
      <c r="L1028">
        <v>165</v>
      </c>
      <c r="M1028">
        <v>-0.12107999999999999</v>
      </c>
      <c r="N1028">
        <v>-7.2999999999999995E-2</v>
      </c>
      <c r="O1028" t="s">
        <v>132</v>
      </c>
      <c r="P1028" t="s">
        <v>129</v>
      </c>
      <c r="Q1028">
        <v>2.2E-16</v>
      </c>
      <c r="R1028">
        <v>5.3</v>
      </c>
      <c r="S1028">
        <v>2.1000000000000001E-2</v>
      </c>
      <c r="T1028">
        <v>5.3</v>
      </c>
      <c r="U1028">
        <v>5.3</v>
      </c>
      <c r="V1028">
        <v>5.3</v>
      </c>
      <c r="W1028">
        <v>5.3</v>
      </c>
    </row>
    <row r="1029" spans="1:23" x14ac:dyDescent="0.3">
      <c r="A1029" t="s">
        <v>131</v>
      </c>
      <c r="B1029" t="s">
        <v>137</v>
      </c>
      <c r="C1029" t="b">
        <f>TRUE()</f>
        <v>1</v>
      </c>
      <c r="D1029" t="s">
        <v>50</v>
      </c>
      <c r="E1029" t="s">
        <v>130</v>
      </c>
      <c r="F1029" t="s">
        <v>109</v>
      </c>
      <c r="G1029" t="s">
        <v>53</v>
      </c>
      <c r="H1029" t="b">
        <f>FALSE()</f>
        <v>0</v>
      </c>
      <c r="I1029">
        <v>5.2291144527986599</v>
      </c>
      <c r="J1029">
        <v>5.97366629675144</v>
      </c>
      <c r="K1029">
        <v>4788</v>
      </c>
      <c r="L1029">
        <v>766</v>
      </c>
      <c r="M1029">
        <v>-0.19205</v>
      </c>
      <c r="N1029">
        <v>-0.18</v>
      </c>
      <c r="O1029" t="s">
        <v>132</v>
      </c>
      <c r="P1029" t="s">
        <v>129</v>
      </c>
      <c r="Q1029">
        <v>2.2E-16</v>
      </c>
      <c r="R1029">
        <v>5.2</v>
      </c>
      <c r="S1029">
        <v>4.0999999999999999E-22</v>
      </c>
      <c r="T1029">
        <v>5.2</v>
      </c>
      <c r="U1029">
        <v>5.2</v>
      </c>
      <c r="V1029">
        <v>5.2</v>
      </c>
      <c r="W1029">
        <v>5.2</v>
      </c>
    </row>
    <row r="1030" spans="1:23" x14ac:dyDescent="0.3">
      <c r="A1030" t="s">
        <v>131</v>
      </c>
      <c r="B1030" t="s">
        <v>137</v>
      </c>
      <c r="C1030" t="b">
        <f>TRUE()</f>
        <v>1</v>
      </c>
      <c r="D1030" t="s">
        <v>50</v>
      </c>
      <c r="E1030" t="s">
        <v>130</v>
      </c>
      <c r="F1030" t="s">
        <v>110</v>
      </c>
      <c r="G1030" t="s">
        <v>53</v>
      </c>
      <c r="H1030" t="b">
        <f>FALSE()</f>
        <v>0</v>
      </c>
      <c r="I1030">
        <v>4.3795833004498501</v>
      </c>
      <c r="J1030">
        <v>4.28647523928423</v>
      </c>
      <c r="K1030">
        <v>12671</v>
      </c>
      <c r="L1030">
        <v>2403</v>
      </c>
      <c r="M1030">
        <v>3.1E-2</v>
      </c>
      <c r="N1030">
        <v>2.9000000000000001E-2</v>
      </c>
      <c r="O1030" t="s">
        <v>132</v>
      </c>
      <c r="P1030" t="s">
        <v>129</v>
      </c>
      <c r="Q1030">
        <v>2.2E-16</v>
      </c>
      <c r="R1030">
        <v>4.4000000000000004</v>
      </c>
      <c r="S1030">
        <v>5.8999999999999996E-7</v>
      </c>
      <c r="T1030">
        <v>4.4000000000000004</v>
      </c>
      <c r="U1030">
        <v>4.4000000000000004</v>
      </c>
      <c r="V1030">
        <v>4.4000000000000004</v>
      </c>
      <c r="W1030">
        <v>4.4000000000000004</v>
      </c>
    </row>
    <row r="1031" spans="1:23" x14ac:dyDescent="0.3">
      <c r="A1031" t="s">
        <v>131</v>
      </c>
      <c r="B1031" t="s">
        <v>137</v>
      </c>
      <c r="C1031" t="b">
        <f>TRUE()</f>
        <v>1</v>
      </c>
      <c r="D1031" t="s">
        <v>50</v>
      </c>
      <c r="E1031" t="s">
        <v>128</v>
      </c>
      <c r="F1031" t="s">
        <v>111</v>
      </c>
      <c r="G1031" t="s">
        <v>53</v>
      </c>
      <c r="H1031" t="b">
        <f>FALSE()</f>
        <v>0</v>
      </c>
      <c r="I1031">
        <v>5.8367647058823504</v>
      </c>
      <c r="J1031">
        <v>5.7043209876543202</v>
      </c>
      <c r="K1031">
        <v>68</v>
      </c>
      <c r="L1031">
        <v>18</v>
      </c>
      <c r="M1031">
        <v>3.3110000000000001E-2</v>
      </c>
      <c r="N1031">
        <v>1.4E-2</v>
      </c>
      <c r="O1031" t="s">
        <v>132</v>
      </c>
      <c r="P1031" t="s">
        <v>129</v>
      </c>
      <c r="Q1031">
        <v>9.1999999999999998E-3</v>
      </c>
      <c r="R1031">
        <v>5.8</v>
      </c>
      <c r="S1031">
        <v>0.56999999999999995</v>
      </c>
      <c r="T1031">
        <v>5.8</v>
      </c>
      <c r="U1031">
        <v>5.8</v>
      </c>
      <c r="V1031">
        <v>5.8</v>
      </c>
      <c r="W1031">
        <v>5.8</v>
      </c>
    </row>
    <row r="1032" spans="1:23" x14ac:dyDescent="0.3">
      <c r="A1032" t="s">
        <v>131</v>
      </c>
      <c r="B1032" t="s">
        <v>137</v>
      </c>
      <c r="C1032" t="b">
        <f>TRUE()</f>
        <v>1</v>
      </c>
      <c r="D1032" t="s">
        <v>50</v>
      </c>
      <c r="E1032" t="s">
        <v>128</v>
      </c>
      <c r="F1032" t="s">
        <v>112</v>
      </c>
      <c r="G1032" t="s">
        <v>53</v>
      </c>
      <c r="H1032" t="b">
        <f>FALSE()</f>
        <v>0</v>
      </c>
      <c r="I1032">
        <v>7.01382978723404</v>
      </c>
      <c r="J1032">
        <v>8.3280645161290305</v>
      </c>
      <c r="K1032">
        <v>188</v>
      </c>
      <c r="L1032">
        <v>31</v>
      </c>
      <c r="M1032">
        <v>-0.24778</v>
      </c>
      <c r="N1032">
        <v>-0.26</v>
      </c>
      <c r="O1032" t="s">
        <v>132</v>
      </c>
      <c r="P1032" t="s">
        <v>129</v>
      </c>
      <c r="Q1032">
        <v>2.2E-16</v>
      </c>
      <c r="R1032">
        <v>7</v>
      </c>
      <c r="S1032">
        <v>1.2E-4</v>
      </c>
      <c r="T1032">
        <v>7</v>
      </c>
      <c r="U1032">
        <v>7</v>
      </c>
      <c r="V1032">
        <v>7</v>
      </c>
      <c r="W1032">
        <v>7</v>
      </c>
    </row>
    <row r="1033" spans="1:23" x14ac:dyDescent="0.3">
      <c r="A1033" t="s">
        <v>131</v>
      </c>
      <c r="B1033" t="s">
        <v>137</v>
      </c>
      <c r="C1033" t="b">
        <f>TRUE()</f>
        <v>1</v>
      </c>
      <c r="D1033" t="s">
        <v>50</v>
      </c>
      <c r="E1033" t="s">
        <v>128</v>
      </c>
      <c r="F1033" t="s">
        <v>114</v>
      </c>
      <c r="G1033" t="s">
        <v>53</v>
      </c>
      <c r="H1033" t="b">
        <f>FALSE()</f>
        <v>0</v>
      </c>
      <c r="I1033">
        <v>7.3504065040650399</v>
      </c>
      <c r="J1033">
        <v>8.7222222222222197</v>
      </c>
      <c r="K1033">
        <v>123</v>
      </c>
      <c r="L1033">
        <v>16</v>
      </c>
      <c r="M1033">
        <v>-0.24687000000000001</v>
      </c>
      <c r="N1033">
        <v>-0.25</v>
      </c>
      <c r="O1033" t="s">
        <v>132</v>
      </c>
      <c r="P1033" t="s">
        <v>129</v>
      </c>
      <c r="Q1033">
        <v>2.2E-16</v>
      </c>
      <c r="R1033">
        <v>7.4</v>
      </c>
      <c r="S1033">
        <v>2.5000000000000001E-3</v>
      </c>
      <c r="T1033">
        <v>7.4</v>
      </c>
      <c r="U1033">
        <v>7.4</v>
      </c>
      <c r="V1033">
        <v>7.4</v>
      </c>
      <c r="W1033">
        <v>7.4</v>
      </c>
    </row>
    <row r="1034" spans="1:23" x14ac:dyDescent="0.3">
      <c r="A1034" t="s">
        <v>131</v>
      </c>
      <c r="B1034" t="s">
        <v>137</v>
      </c>
      <c r="C1034" t="b">
        <f>TRUE()</f>
        <v>1</v>
      </c>
      <c r="D1034" t="s">
        <v>50</v>
      </c>
      <c r="E1034" t="s">
        <v>128</v>
      </c>
      <c r="F1034" t="s">
        <v>116</v>
      </c>
      <c r="G1034" t="s">
        <v>53</v>
      </c>
      <c r="H1034" t="b">
        <f>TRUE()</f>
        <v>1</v>
      </c>
      <c r="I1034">
        <v>5.7975000000000003</v>
      </c>
      <c r="J1034">
        <v>7.8514285714285696</v>
      </c>
      <c r="K1034">
        <v>200</v>
      </c>
      <c r="L1034">
        <v>35</v>
      </c>
      <c r="M1034">
        <v>-0.43752000000000002</v>
      </c>
      <c r="N1034">
        <v>-0.43</v>
      </c>
      <c r="O1034" t="s">
        <v>132</v>
      </c>
      <c r="P1034" t="s">
        <v>129</v>
      </c>
      <c r="Q1034">
        <v>2.2E-16</v>
      </c>
      <c r="R1034">
        <v>5.8</v>
      </c>
      <c r="S1034">
        <v>6.4000000000000001E-7</v>
      </c>
      <c r="T1034">
        <v>5.8</v>
      </c>
      <c r="U1034">
        <v>5.8</v>
      </c>
      <c r="V1034">
        <v>5.8</v>
      </c>
      <c r="W1034">
        <v>5.8</v>
      </c>
    </row>
    <row r="1035" spans="1:23" x14ac:dyDescent="0.3">
      <c r="A1035" t="s">
        <v>131</v>
      </c>
      <c r="B1035" t="s">
        <v>137</v>
      </c>
      <c r="C1035" t="b">
        <f>TRUE()</f>
        <v>1</v>
      </c>
      <c r="D1035" t="s">
        <v>50</v>
      </c>
      <c r="E1035" t="s">
        <v>128</v>
      </c>
      <c r="F1035" t="s">
        <v>117</v>
      </c>
      <c r="G1035" t="s">
        <v>53</v>
      </c>
      <c r="H1035" t="b">
        <f>TRUE()</f>
        <v>1</v>
      </c>
      <c r="I1035">
        <v>7.20714285714286</v>
      </c>
      <c r="J1035">
        <v>9.06</v>
      </c>
      <c r="K1035">
        <v>14</v>
      </c>
      <c r="L1035">
        <v>5</v>
      </c>
      <c r="M1035">
        <v>-0.33007999999999998</v>
      </c>
      <c r="N1035">
        <v>-0.33</v>
      </c>
      <c r="O1035" t="s">
        <v>132</v>
      </c>
      <c r="P1035" t="s">
        <v>129</v>
      </c>
      <c r="Q1035">
        <v>2.2E-16</v>
      </c>
      <c r="R1035">
        <v>7.2</v>
      </c>
      <c r="S1035">
        <v>5.8000000000000003E-2</v>
      </c>
      <c r="T1035">
        <v>7.2</v>
      </c>
      <c r="U1035">
        <v>7.2</v>
      </c>
      <c r="V1035">
        <v>7.2</v>
      </c>
      <c r="W1035">
        <v>7.2</v>
      </c>
    </row>
    <row r="1036" spans="1:23" x14ac:dyDescent="0.3">
      <c r="A1036" t="s">
        <v>131</v>
      </c>
      <c r="B1036" t="s">
        <v>137</v>
      </c>
      <c r="C1036" t="b">
        <f>TRUE()</f>
        <v>1</v>
      </c>
      <c r="D1036" t="s">
        <v>50</v>
      </c>
      <c r="E1036" t="s">
        <v>128</v>
      </c>
      <c r="F1036" t="s">
        <v>120</v>
      </c>
      <c r="G1036" t="s">
        <v>53</v>
      </c>
      <c r="H1036" t="b">
        <f>TRUE()</f>
        <v>1</v>
      </c>
      <c r="I1036">
        <v>5.0111111111111102</v>
      </c>
      <c r="J1036">
        <v>9</v>
      </c>
      <c r="K1036">
        <v>36</v>
      </c>
      <c r="L1036">
        <v>11</v>
      </c>
      <c r="M1036">
        <v>-0.84479000000000004</v>
      </c>
      <c r="N1036">
        <v>-0.9</v>
      </c>
      <c r="O1036" t="s">
        <v>132</v>
      </c>
      <c r="P1036" t="s">
        <v>129</v>
      </c>
      <c r="Q1036">
        <v>2.2E-16</v>
      </c>
      <c r="R1036">
        <v>5</v>
      </c>
      <c r="S1036">
        <v>1.2E-16</v>
      </c>
      <c r="T1036">
        <v>5</v>
      </c>
      <c r="U1036">
        <v>5</v>
      </c>
      <c r="V1036">
        <v>5</v>
      </c>
      <c r="W1036">
        <v>5</v>
      </c>
    </row>
    <row r="1037" spans="1:23" x14ac:dyDescent="0.3">
      <c r="A1037" t="s">
        <v>131</v>
      </c>
      <c r="B1037" t="s">
        <v>137</v>
      </c>
      <c r="C1037" t="b">
        <f>TRUE()</f>
        <v>1</v>
      </c>
      <c r="D1037" t="s">
        <v>50</v>
      </c>
      <c r="E1037" t="s">
        <v>128</v>
      </c>
      <c r="F1037" t="s">
        <v>121</v>
      </c>
      <c r="G1037" t="s">
        <v>53</v>
      </c>
      <c r="H1037" t="b">
        <f>FALSE()</f>
        <v>0</v>
      </c>
      <c r="I1037">
        <v>6.0760504201680696</v>
      </c>
      <c r="J1037">
        <v>5.7411821946169797</v>
      </c>
      <c r="K1037">
        <v>476</v>
      </c>
      <c r="L1037">
        <v>69</v>
      </c>
      <c r="M1037">
        <v>8.1790000000000002E-2</v>
      </c>
      <c r="N1037">
        <v>8.3000000000000004E-2</v>
      </c>
      <c r="O1037" t="s">
        <v>132</v>
      </c>
      <c r="P1037" t="s">
        <v>129</v>
      </c>
      <c r="Q1037">
        <v>2.2E-16</v>
      </c>
      <c r="R1037">
        <v>6.1</v>
      </c>
      <c r="S1037">
        <v>0.21</v>
      </c>
      <c r="T1037">
        <v>6.1</v>
      </c>
      <c r="U1037">
        <v>6.1</v>
      </c>
      <c r="V1037">
        <v>6.1</v>
      </c>
      <c r="W1037">
        <v>6.1</v>
      </c>
    </row>
    <row r="1038" spans="1:23" x14ac:dyDescent="0.3">
      <c r="A1038" t="s">
        <v>131</v>
      </c>
      <c r="B1038" t="s">
        <v>137</v>
      </c>
      <c r="C1038" t="b">
        <f>TRUE()</f>
        <v>1</v>
      </c>
      <c r="D1038" t="s">
        <v>50</v>
      </c>
      <c r="E1038" t="s">
        <v>128</v>
      </c>
      <c r="F1038" t="s">
        <v>122</v>
      </c>
      <c r="G1038" t="s">
        <v>53</v>
      </c>
      <c r="H1038" t="b">
        <f>FALSE()</f>
        <v>0</v>
      </c>
      <c r="I1038">
        <v>5.1102112676056297</v>
      </c>
      <c r="J1038">
        <v>4.3061904761904799</v>
      </c>
      <c r="K1038">
        <v>284</v>
      </c>
      <c r="L1038">
        <v>21</v>
      </c>
      <c r="M1038">
        <v>0.24697</v>
      </c>
      <c r="N1038">
        <v>0.24</v>
      </c>
      <c r="O1038" t="s">
        <v>132</v>
      </c>
      <c r="P1038" t="s">
        <v>129</v>
      </c>
      <c r="Q1038">
        <v>2.2E-16</v>
      </c>
      <c r="R1038">
        <v>5.0999999999999996</v>
      </c>
      <c r="S1038">
        <v>3.5000000000000003E-2</v>
      </c>
      <c r="T1038">
        <v>5.0999999999999996</v>
      </c>
      <c r="U1038">
        <v>5.0999999999999996</v>
      </c>
      <c r="V1038">
        <v>5.0999999999999996</v>
      </c>
      <c r="W1038">
        <v>5.0999999999999996</v>
      </c>
    </row>
    <row r="1039" spans="1:23" x14ac:dyDescent="0.3">
      <c r="A1039" t="s">
        <v>133</v>
      </c>
      <c r="B1039" t="s">
        <v>137</v>
      </c>
      <c r="C1039" t="b">
        <f>TRUE()</f>
        <v>1</v>
      </c>
      <c r="D1039" t="s">
        <v>50</v>
      </c>
      <c r="E1039" t="s">
        <v>51</v>
      </c>
      <c r="F1039" t="s">
        <v>52</v>
      </c>
      <c r="G1039" t="s">
        <v>53</v>
      </c>
      <c r="H1039" t="b">
        <f>TRUE()</f>
        <v>1</v>
      </c>
      <c r="I1039">
        <v>9.8979276214042709E-3</v>
      </c>
      <c r="J1039">
        <v>0.139303079416532</v>
      </c>
      <c r="K1039">
        <v>12932</v>
      </c>
      <c r="L1039">
        <v>2468</v>
      </c>
      <c r="M1039">
        <v>-3.8149600000000001</v>
      </c>
      <c r="N1039">
        <v>0</v>
      </c>
      <c r="O1039" t="s">
        <v>132</v>
      </c>
      <c r="P1039" t="s">
        <v>55</v>
      </c>
      <c r="Q1039">
        <v>2.2E-16</v>
      </c>
      <c r="R1039">
        <v>9.9000000000000008E-3</v>
      </c>
      <c r="S1039">
        <v>6.7999999999999999E-70</v>
      </c>
      <c r="T1039">
        <v>9.9000000000000008E-3</v>
      </c>
      <c r="U1039">
        <v>9.9000000000000008E-3</v>
      </c>
      <c r="V1039">
        <v>9.9000000000000008E-3</v>
      </c>
      <c r="W1039">
        <v>9.9000000000000008E-3</v>
      </c>
    </row>
    <row r="1040" spans="1:23" x14ac:dyDescent="0.3">
      <c r="A1040" t="s">
        <v>133</v>
      </c>
      <c r="B1040" t="s">
        <v>137</v>
      </c>
      <c r="C1040" t="b">
        <f>TRUE()</f>
        <v>1</v>
      </c>
      <c r="D1040" t="s">
        <v>50</v>
      </c>
      <c r="E1040" t="s">
        <v>51</v>
      </c>
      <c r="F1040" t="s">
        <v>56</v>
      </c>
      <c r="G1040" t="s">
        <v>53</v>
      </c>
      <c r="H1040" t="b">
        <f>TRUE()</f>
        <v>1</v>
      </c>
      <c r="I1040">
        <v>6.5109805134550003E-2</v>
      </c>
      <c r="J1040">
        <v>1.30875202593193E-2</v>
      </c>
      <c r="K1040">
        <v>12932</v>
      </c>
      <c r="L1040">
        <v>2468</v>
      </c>
      <c r="M1040">
        <v>2.3146800000000001</v>
      </c>
      <c r="N1040">
        <v>0</v>
      </c>
      <c r="O1040" t="s">
        <v>132</v>
      </c>
      <c r="P1040" t="s">
        <v>55</v>
      </c>
      <c r="Q1040">
        <v>2.2E-16</v>
      </c>
      <c r="R1040">
        <v>6.5000000000000002E-2</v>
      </c>
      <c r="S1040">
        <v>4.5000000000000003E-58</v>
      </c>
      <c r="T1040">
        <v>6.5000000000000002E-2</v>
      </c>
      <c r="U1040">
        <v>6.5000000000000002E-2</v>
      </c>
      <c r="V1040">
        <v>6.5000000000000002E-2</v>
      </c>
      <c r="W1040">
        <v>6.5000000000000002E-2</v>
      </c>
    </row>
    <row r="1041" spans="1:23" x14ac:dyDescent="0.3">
      <c r="A1041" t="s">
        <v>133</v>
      </c>
      <c r="B1041" t="s">
        <v>137</v>
      </c>
      <c r="C1041" t="b">
        <f>TRUE()</f>
        <v>1</v>
      </c>
      <c r="D1041" t="s">
        <v>50</v>
      </c>
      <c r="E1041" t="s">
        <v>58</v>
      </c>
      <c r="F1041" t="s">
        <v>59</v>
      </c>
      <c r="G1041" t="s">
        <v>53</v>
      </c>
      <c r="H1041" t="b">
        <f>TRUE()</f>
        <v>1</v>
      </c>
      <c r="I1041">
        <v>0.49240545567265998</v>
      </c>
      <c r="J1041">
        <v>9.8862713241267303E-2</v>
      </c>
      <c r="K1041">
        <v>12904</v>
      </c>
      <c r="L1041">
        <v>2462</v>
      </c>
      <c r="M1041">
        <v>2.3163499999999999</v>
      </c>
      <c r="N1041">
        <v>0</v>
      </c>
      <c r="O1041" t="s">
        <v>132</v>
      </c>
      <c r="P1041" t="s">
        <v>55</v>
      </c>
      <c r="Q1041">
        <v>2.2E-16</v>
      </c>
      <c r="R1041">
        <v>0.49</v>
      </c>
      <c r="S1041">
        <v>2.2E-16</v>
      </c>
      <c r="T1041">
        <v>0.49</v>
      </c>
      <c r="U1041">
        <v>0.49</v>
      </c>
      <c r="V1041">
        <v>0.49</v>
      </c>
      <c r="W1041">
        <v>0.49</v>
      </c>
    </row>
    <row r="1042" spans="1:23" x14ac:dyDescent="0.3">
      <c r="A1042" t="s">
        <v>133</v>
      </c>
      <c r="B1042" t="s">
        <v>137</v>
      </c>
      <c r="C1042" t="b">
        <f>TRUE()</f>
        <v>1</v>
      </c>
      <c r="D1042" t="s">
        <v>50</v>
      </c>
      <c r="E1042" t="s">
        <v>51</v>
      </c>
      <c r="F1042" t="s">
        <v>60</v>
      </c>
      <c r="G1042" t="s">
        <v>53</v>
      </c>
      <c r="H1042" t="b">
        <f>TRUE()</f>
        <v>1</v>
      </c>
      <c r="I1042">
        <v>8.6606866687287398E-3</v>
      </c>
      <c r="J1042">
        <v>5.4983792544570503E-2</v>
      </c>
      <c r="K1042">
        <v>12932</v>
      </c>
      <c r="L1042">
        <v>2468</v>
      </c>
      <c r="M1042">
        <v>-2.6664500000000002</v>
      </c>
      <c r="N1042">
        <v>0</v>
      </c>
      <c r="O1042" t="s">
        <v>132</v>
      </c>
      <c r="P1042" t="s">
        <v>55</v>
      </c>
      <c r="Q1042">
        <v>1.1E-113</v>
      </c>
      <c r="R1042">
        <v>8.6999999999999994E-3</v>
      </c>
      <c r="S1042">
        <v>2.0000000000000001E-22</v>
      </c>
      <c r="T1042">
        <v>8.6999999999999994E-3</v>
      </c>
      <c r="U1042">
        <v>8.6999999999999994E-3</v>
      </c>
      <c r="V1042">
        <v>8.6999999999999994E-3</v>
      </c>
      <c r="W1042">
        <v>8.6999999999999994E-3</v>
      </c>
    </row>
    <row r="1043" spans="1:23" x14ac:dyDescent="0.3">
      <c r="A1043" t="s">
        <v>133</v>
      </c>
      <c r="B1043" t="s">
        <v>137</v>
      </c>
      <c r="C1043" t="b">
        <f>TRUE()</f>
        <v>1</v>
      </c>
      <c r="D1043" t="s">
        <v>50</v>
      </c>
      <c r="E1043" t="s">
        <v>58</v>
      </c>
      <c r="F1043" t="s">
        <v>61</v>
      </c>
      <c r="G1043" t="s">
        <v>53</v>
      </c>
      <c r="H1043" t="b">
        <f>FALSE()</f>
        <v>0</v>
      </c>
      <c r="I1043">
        <v>5.4246745195288303E-4</v>
      </c>
      <c r="J1043">
        <v>4.0617384240454902E-4</v>
      </c>
      <c r="K1043">
        <v>12904</v>
      </c>
      <c r="L1043">
        <v>2462</v>
      </c>
      <c r="M1043">
        <v>0.41743999999999998</v>
      </c>
      <c r="N1043">
        <v>0</v>
      </c>
      <c r="O1043" t="s">
        <v>132</v>
      </c>
      <c r="P1043" t="s">
        <v>55</v>
      </c>
      <c r="Q1043">
        <v>0.44</v>
      </c>
      <c r="R1043">
        <v>5.4000000000000001E-4</v>
      </c>
      <c r="S1043">
        <v>0.76</v>
      </c>
      <c r="T1043">
        <v>5.4000000000000001E-4</v>
      </c>
      <c r="U1043">
        <v>5.4000000000000001E-4</v>
      </c>
      <c r="V1043">
        <v>5.4000000000000001E-4</v>
      </c>
      <c r="W1043">
        <v>5.4000000000000001E-4</v>
      </c>
    </row>
    <row r="1044" spans="1:23" x14ac:dyDescent="0.3">
      <c r="A1044" t="s">
        <v>133</v>
      </c>
      <c r="B1044" t="s">
        <v>137</v>
      </c>
      <c r="C1044" t="b">
        <f>TRUE()</f>
        <v>1</v>
      </c>
      <c r="D1044" t="s">
        <v>50</v>
      </c>
      <c r="E1044" t="s">
        <v>58</v>
      </c>
      <c r="F1044" t="s">
        <v>62</v>
      </c>
      <c r="G1044" t="s">
        <v>53</v>
      </c>
      <c r="H1044" t="b">
        <f>FALSE()</f>
        <v>0</v>
      </c>
      <c r="I1044">
        <v>0.138251704897706</v>
      </c>
      <c r="J1044">
        <v>0.28298131600324899</v>
      </c>
      <c r="K1044">
        <v>12904</v>
      </c>
      <c r="L1044">
        <v>2462</v>
      </c>
      <c r="M1044">
        <v>-1.0334099999999999</v>
      </c>
      <c r="N1044">
        <v>0</v>
      </c>
      <c r="O1044" t="s">
        <v>132</v>
      </c>
      <c r="P1044" t="s">
        <v>55</v>
      </c>
      <c r="Q1044">
        <v>1.7999999999999999E-282</v>
      </c>
      <c r="R1044">
        <v>0.14000000000000001</v>
      </c>
      <c r="S1044">
        <v>5.3999999999999999E-49</v>
      </c>
      <c r="T1044">
        <v>0.14000000000000001</v>
      </c>
      <c r="U1044">
        <v>0.14000000000000001</v>
      </c>
      <c r="V1044">
        <v>0.14000000000000001</v>
      </c>
      <c r="W1044">
        <v>0.14000000000000001</v>
      </c>
    </row>
    <row r="1045" spans="1:23" x14ac:dyDescent="0.3">
      <c r="A1045" t="s">
        <v>133</v>
      </c>
      <c r="B1045" t="s">
        <v>137</v>
      </c>
      <c r="C1045" t="b">
        <f>TRUE()</f>
        <v>1</v>
      </c>
      <c r="D1045" t="s">
        <v>50</v>
      </c>
      <c r="E1045" t="s">
        <v>58</v>
      </c>
      <c r="F1045" t="s">
        <v>63</v>
      </c>
      <c r="G1045" t="s">
        <v>53</v>
      </c>
      <c r="H1045" t="b">
        <f>FALSE()</f>
        <v>0</v>
      </c>
      <c r="I1045">
        <v>4.4947303161810299E-3</v>
      </c>
      <c r="J1045">
        <v>1.6246953696182E-3</v>
      </c>
      <c r="K1045">
        <v>12904</v>
      </c>
      <c r="L1045">
        <v>2462</v>
      </c>
      <c r="M1045">
        <v>1.46807</v>
      </c>
      <c r="N1045">
        <v>0</v>
      </c>
      <c r="O1045" t="s">
        <v>132</v>
      </c>
      <c r="P1045" t="s">
        <v>55</v>
      </c>
      <c r="Q1045">
        <v>2.8999999999999998E-16</v>
      </c>
      <c r="R1045">
        <v>4.4999999999999997E-3</v>
      </c>
      <c r="S1045">
        <v>4.1999999999999997E-3</v>
      </c>
      <c r="T1045">
        <v>4.4999999999999997E-3</v>
      </c>
      <c r="U1045">
        <v>4.4999999999999997E-3</v>
      </c>
      <c r="V1045">
        <v>4.4999999999999997E-3</v>
      </c>
      <c r="W1045">
        <v>4.4999999999999997E-3</v>
      </c>
    </row>
    <row r="1046" spans="1:23" x14ac:dyDescent="0.3">
      <c r="A1046" t="s">
        <v>133</v>
      </c>
      <c r="B1046" t="s">
        <v>137</v>
      </c>
      <c r="C1046" t="b">
        <f>TRUE()</f>
        <v>1</v>
      </c>
      <c r="D1046" t="s">
        <v>50</v>
      </c>
      <c r="E1046" t="s">
        <v>58</v>
      </c>
      <c r="F1046" t="s">
        <v>64</v>
      </c>
      <c r="G1046" t="s">
        <v>53</v>
      </c>
      <c r="H1046" t="b">
        <f>FALSE()</f>
        <v>0</v>
      </c>
      <c r="I1046">
        <v>1.04618722876627E-2</v>
      </c>
      <c r="J1046">
        <v>7.6360682372055202E-3</v>
      </c>
      <c r="K1046">
        <v>12904</v>
      </c>
      <c r="L1046">
        <v>2462</v>
      </c>
      <c r="M1046">
        <v>0.45423999999999998</v>
      </c>
      <c r="N1046">
        <v>0</v>
      </c>
      <c r="O1046" t="s">
        <v>132</v>
      </c>
      <c r="P1046" t="s">
        <v>55</v>
      </c>
      <c r="Q1046">
        <v>2.9E-4</v>
      </c>
      <c r="R1046">
        <v>0.01</v>
      </c>
      <c r="S1046">
        <v>0.16</v>
      </c>
      <c r="T1046">
        <v>0.01</v>
      </c>
      <c r="U1046">
        <v>0.01</v>
      </c>
      <c r="V1046">
        <v>0.01</v>
      </c>
      <c r="W1046">
        <v>0.01</v>
      </c>
    </row>
    <row r="1047" spans="1:23" x14ac:dyDescent="0.3">
      <c r="A1047" t="s">
        <v>133</v>
      </c>
      <c r="B1047" t="s">
        <v>137</v>
      </c>
      <c r="C1047" t="b">
        <f>TRUE()</f>
        <v>1</v>
      </c>
      <c r="D1047" t="s">
        <v>50</v>
      </c>
      <c r="E1047" t="s">
        <v>51</v>
      </c>
      <c r="F1047" t="s">
        <v>65</v>
      </c>
      <c r="G1047" t="s">
        <v>53</v>
      </c>
      <c r="H1047" t="b">
        <f>FALSE()</f>
        <v>0</v>
      </c>
      <c r="I1047">
        <v>6.2403340550572201E-2</v>
      </c>
      <c r="J1047">
        <v>0.106969205834684</v>
      </c>
      <c r="K1047">
        <v>12932</v>
      </c>
      <c r="L1047">
        <v>2468</v>
      </c>
      <c r="M1047">
        <v>-0.77749999999999997</v>
      </c>
      <c r="N1047">
        <v>0</v>
      </c>
      <c r="O1047" t="s">
        <v>132</v>
      </c>
      <c r="P1047" t="s">
        <v>55</v>
      </c>
      <c r="Q1047">
        <v>1.4999999999999999E-4</v>
      </c>
      <c r="R1047">
        <v>6.2E-2</v>
      </c>
      <c r="S1047">
        <v>3.3999999999999999E-11</v>
      </c>
      <c r="T1047">
        <v>6.2E-2</v>
      </c>
      <c r="U1047">
        <v>6.2E-2</v>
      </c>
      <c r="V1047">
        <v>6.2E-2</v>
      </c>
      <c r="W1047">
        <v>6.2E-2</v>
      </c>
    </row>
    <row r="1048" spans="1:23" x14ac:dyDescent="0.3">
      <c r="A1048" t="s">
        <v>133</v>
      </c>
      <c r="B1048" t="s">
        <v>137</v>
      </c>
      <c r="C1048" t="b">
        <f>TRUE()</f>
        <v>1</v>
      </c>
      <c r="D1048" t="s">
        <v>50</v>
      </c>
      <c r="E1048" t="s">
        <v>51</v>
      </c>
      <c r="F1048" t="s">
        <v>66</v>
      </c>
      <c r="G1048" t="s">
        <v>53</v>
      </c>
      <c r="H1048" t="b">
        <f>TRUE()</f>
        <v>1</v>
      </c>
      <c r="I1048">
        <v>2.8611197030621702E-3</v>
      </c>
      <c r="J1048">
        <v>4.6191247974068102E-2</v>
      </c>
      <c r="K1048">
        <v>12932</v>
      </c>
      <c r="L1048">
        <v>2468</v>
      </c>
      <c r="M1048">
        <v>-4.0129700000000001</v>
      </c>
      <c r="N1048">
        <v>0</v>
      </c>
      <c r="O1048" t="s">
        <v>132</v>
      </c>
      <c r="P1048" t="s">
        <v>55</v>
      </c>
      <c r="Q1048">
        <v>9.7999999999999995E-116</v>
      </c>
      <c r="R1048">
        <v>2.8999999999999998E-3</v>
      </c>
      <c r="S1048">
        <v>2.6999999999999998E-23</v>
      </c>
      <c r="T1048">
        <v>2.8999999999999998E-3</v>
      </c>
      <c r="U1048">
        <v>2.8999999999999998E-3</v>
      </c>
      <c r="V1048">
        <v>2.8999999999999998E-3</v>
      </c>
      <c r="W1048">
        <v>2.8999999999999998E-3</v>
      </c>
    </row>
    <row r="1049" spans="1:23" x14ac:dyDescent="0.3">
      <c r="A1049" t="s">
        <v>133</v>
      </c>
      <c r="B1049" t="s">
        <v>137</v>
      </c>
      <c r="C1049" t="b">
        <f>TRUE()</f>
        <v>1</v>
      </c>
      <c r="D1049" t="s">
        <v>50</v>
      </c>
      <c r="E1049" t="s">
        <v>51</v>
      </c>
      <c r="F1049" t="s">
        <v>67</v>
      </c>
      <c r="G1049" t="s">
        <v>53</v>
      </c>
      <c r="H1049" t="b">
        <f>TRUE()</f>
        <v>1</v>
      </c>
      <c r="I1049">
        <v>9.4339622641509396E-3</v>
      </c>
      <c r="J1049">
        <v>5.8306320907617497E-2</v>
      </c>
      <c r="K1049">
        <v>12932</v>
      </c>
      <c r="L1049">
        <v>2468</v>
      </c>
      <c r="M1049">
        <v>-2.6277200000000001</v>
      </c>
      <c r="N1049">
        <v>0</v>
      </c>
      <c r="O1049" t="s">
        <v>132</v>
      </c>
      <c r="P1049" t="s">
        <v>55</v>
      </c>
      <c r="Q1049">
        <v>1.4E-120</v>
      </c>
      <c r="R1049">
        <v>9.4000000000000004E-3</v>
      </c>
      <c r="S1049">
        <v>1.3E-23</v>
      </c>
      <c r="T1049">
        <v>9.4000000000000004E-3</v>
      </c>
      <c r="U1049">
        <v>9.4000000000000004E-3</v>
      </c>
      <c r="V1049">
        <v>9.4000000000000004E-3</v>
      </c>
      <c r="W1049">
        <v>9.4000000000000004E-3</v>
      </c>
    </row>
    <row r="1050" spans="1:23" x14ac:dyDescent="0.3">
      <c r="A1050" t="s">
        <v>133</v>
      </c>
      <c r="B1050" t="s">
        <v>137</v>
      </c>
      <c r="C1050" t="b">
        <f>TRUE()</f>
        <v>1</v>
      </c>
      <c r="D1050" t="s">
        <v>50</v>
      </c>
      <c r="E1050" t="s">
        <v>51</v>
      </c>
      <c r="F1050" t="s">
        <v>68</v>
      </c>
      <c r="G1050" t="s">
        <v>53</v>
      </c>
      <c r="H1050" t="b">
        <f>TRUE()</f>
        <v>1</v>
      </c>
      <c r="I1050">
        <v>0.183266316115063</v>
      </c>
      <c r="J1050">
        <v>2.58508914100486E-2</v>
      </c>
      <c r="K1050">
        <v>12932</v>
      </c>
      <c r="L1050">
        <v>2468</v>
      </c>
      <c r="M1050">
        <v>2.8256600000000001</v>
      </c>
      <c r="N1050">
        <v>0</v>
      </c>
      <c r="O1050" t="s">
        <v>132</v>
      </c>
      <c r="P1050" t="s">
        <v>55</v>
      </c>
      <c r="Q1050">
        <v>2.2E-16</v>
      </c>
      <c r="R1050">
        <v>0.18</v>
      </c>
      <c r="S1050">
        <v>3.9999999999999998E-227</v>
      </c>
      <c r="T1050">
        <v>0.18</v>
      </c>
      <c r="U1050">
        <v>0.18</v>
      </c>
      <c r="V1050">
        <v>0.18</v>
      </c>
      <c r="W1050">
        <v>0.18</v>
      </c>
    </row>
    <row r="1051" spans="1:23" x14ac:dyDescent="0.3">
      <c r="A1051" t="s">
        <v>133</v>
      </c>
      <c r="B1051" t="s">
        <v>137</v>
      </c>
      <c r="C1051" t="b">
        <f>TRUE()</f>
        <v>1</v>
      </c>
      <c r="D1051" t="s">
        <v>50</v>
      </c>
      <c r="E1051" t="s">
        <v>51</v>
      </c>
      <c r="F1051" t="s">
        <v>69</v>
      </c>
      <c r="G1051" t="s">
        <v>53</v>
      </c>
      <c r="H1051" t="b">
        <f>TRUE()</f>
        <v>1</v>
      </c>
      <c r="I1051">
        <v>4.3303433343643699E-3</v>
      </c>
      <c r="J1051">
        <v>6.4059967585089098E-2</v>
      </c>
      <c r="K1051">
        <v>12932</v>
      </c>
      <c r="L1051">
        <v>2468</v>
      </c>
      <c r="M1051">
        <v>-3.88687</v>
      </c>
      <c r="N1051">
        <v>0</v>
      </c>
      <c r="O1051" t="s">
        <v>132</v>
      </c>
      <c r="P1051" t="s">
        <v>55</v>
      </c>
      <c r="Q1051">
        <v>3.3999999999999997E-166</v>
      </c>
      <c r="R1051">
        <v>4.3E-3</v>
      </c>
      <c r="S1051">
        <v>4.2999999999999999E-32</v>
      </c>
      <c r="T1051">
        <v>4.3E-3</v>
      </c>
      <c r="U1051">
        <v>4.3E-3</v>
      </c>
      <c r="V1051">
        <v>4.3E-3</v>
      </c>
      <c r="W1051">
        <v>4.3E-3</v>
      </c>
    </row>
    <row r="1052" spans="1:23" x14ac:dyDescent="0.3">
      <c r="A1052" t="s">
        <v>133</v>
      </c>
      <c r="B1052" t="s">
        <v>137</v>
      </c>
      <c r="C1052" t="b">
        <f>TRUE()</f>
        <v>1</v>
      </c>
      <c r="D1052" t="s">
        <v>50</v>
      </c>
      <c r="E1052" t="s">
        <v>51</v>
      </c>
      <c r="F1052" t="s">
        <v>70</v>
      </c>
      <c r="G1052" t="s">
        <v>53</v>
      </c>
      <c r="H1052" t="b">
        <f>FALSE()</f>
        <v>0</v>
      </c>
      <c r="I1052">
        <v>6.2403340550572201E-2</v>
      </c>
      <c r="J1052">
        <v>2.2163695299837902E-2</v>
      </c>
      <c r="K1052">
        <v>12932</v>
      </c>
      <c r="L1052">
        <v>2468</v>
      </c>
      <c r="M1052">
        <v>1.49342</v>
      </c>
      <c r="N1052">
        <v>0</v>
      </c>
      <c r="O1052" t="s">
        <v>132</v>
      </c>
      <c r="P1052" t="s">
        <v>55</v>
      </c>
      <c r="Q1052">
        <v>5.0000000000000002E-169</v>
      </c>
      <c r="R1052">
        <v>6.2E-2</v>
      </c>
      <c r="S1052">
        <v>4.3000000000000003E-24</v>
      </c>
      <c r="T1052">
        <v>6.2E-2</v>
      </c>
      <c r="U1052">
        <v>6.2E-2</v>
      </c>
      <c r="V1052">
        <v>6.2E-2</v>
      </c>
      <c r="W1052">
        <v>6.2E-2</v>
      </c>
    </row>
    <row r="1053" spans="1:23" x14ac:dyDescent="0.3">
      <c r="A1053" t="s">
        <v>133</v>
      </c>
      <c r="B1053" t="s">
        <v>137</v>
      </c>
      <c r="C1053" t="b">
        <f>TRUE()</f>
        <v>1</v>
      </c>
      <c r="D1053" t="s">
        <v>50</v>
      </c>
      <c r="E1053" t="s">
        <v>51</v>
      </c>
      <c r="F1053" t="s">
        <v>71</v>
      </c>
      <c r="G1053" t="s">
        <v>53</v>
      </c>
      <c r="H1053" t="b">
        <f>TRUE()</f>
        <v>1</v>
      </c>
      <c r="I1053">
        <v>5.8768945252087798E-3</v>
      </c>
      <c r="J1053">
        <v>9.8581847649918994E-2</v>
      </c>
      <c r="K1053">
        <v>12932</v>
      </c>
      <c r="L1053">
        <v>2468</v>
      </c>
      <c r="M1053">
        <v>-4.0682</v>
      </c>
      <c r="N1053">
        <v>0</v>
      </c>
      <c r="O1053" t="s">
        <v>132</v>
      </c>
      <c r="P1053" t="s">
        <v>55</v>
      </c>
      <c r="Q1053">
        <v>1.5E-266</v>
      </c>
      <c r="R1053">
        <v>5.8999999999999999E-3</v>
      </c>
      <c r="S1053">
        <v>4.9999999999999997E-50</v>
      </c>
      <c r="T1053">
        <v>5.8999999999999999E-3</v>
      </c>
      <c r="U1053">
        <v>5.8999999999999999E-3</v>
      </c>
      <c r="V1053">
        <v>5.8999999999999999E-3</v>
      </c>
      <c r="W1053">
        <v>5.8999999999999999E-3</v>
      </c>
    </row>
    <row r="1054" spans="1:23" x14ac:dyDescent="0.3">
      <c r="A1054" t="s">
        <v>133</v>
      </c>
      <c r="B1054" t="s">
        <v>137</v>
      </c>
      <c r="C1054" t="b">
        <f>TRUE()</f>
        <v>1</v>
      </c>
      <c r="D1054" t="s">
        <v>50</v>
      </c>
      <c r="E1054" t="s">
        <v>58</v>
      </c>
      <c r="F1054" t="s">
        <v>72</v>
      </c>
      <c r="G1054" t="s">
        <v>53</v>
      </c>
      <c r="H1054" t="b">
        <f>TRUE()</f>
        <v>1</v>
      </c>
      <c r="I1054">
        <v>8.9119652820830696E-3</v>
      </c>
      <c r="J1054">
        <v>2.3151909017059299E-3</v>
      </c>
      <c r="K1054">
        <v>12904</v>
      </c>
      <c r="L1054">
        <v>2462</v>
      </c>
      <c r="M1054">
        <v>1.9446099999999999</v>
      </c>
      <c r="N1054">
        <v>0</v>
      </c>
      <c r="O1054" t="s">
        <v>132</v>
      </c>
      <c r="P1054" t="s">
        <v>55</v>
      </c>
      <c r="Q1054">
        <v>2.4999999999999999E-39</v>
      </c>
      <c r="R1054">
        <v>8.8999999999999999E-3</v>
      </c>
      <c r="S1054">
        <v>1.7E-6</v>
      </c>
      <c r="T1054">
        <v>8.8999999999999999E-3</v>
      </c>
      <c r="U1054">
        <v>8.8999999999999999E-3</v>
      </c>
      <c r="V1054">
        <v>8.8999999999999999E-3</v>
      </c>
      <c r="W1054">
        <v>8.8999999999999999E-3</v>
      </c>
    </row>
    <row r="1055" spans="1:23" x14ac:dyDescent="0.3">
      <c r="A1055" t="s">
        <v>133</v>
      </c>
      <c r="B1055" t="s">
        <v>137</v>
      </c>
      <c r="C1055" t="b">
        <f>TRUE()</f>
        <v>1</v>
      </c>
      <c r="D1055" t="s">
        <v>50</v>
      </c>
      <c r="E1055" t="s">
        <v>51</v>
      </c>
      <c r="F1055" t="s">
        <v>73</v>
      </c>
      <c r="G1055" t="s">
        <v>53</v>
      </c>
      <c r="H1055" t="b">
        <f>TRUE()</f>
        <v>1</v>
      </c>
      <c r="I1055">
        <v>0.54918032786885296</v>
      </c>
      <c r="J1055">
        <v>2.0056726094003201E-2</v>
      </c>
      <c r="K1055">
        <v>12932</v>
      </c>
      <c r="L1055">
        <v>2468</v>
      </c>
      <c r="M1055">
        <v>4.7751200000000003</v>
      </c>
      <c r="N1055">
        <v>0</v>
      </c>
      <c r="O1055" t="s">
        <v>132</v>
      </c>
      <c r="P1055" t="s">
        <v>55</v>
      </c>
      <c r="Q1055">
        <v>2.2E-16</v>
      </c>
      <c r="R1055">
        <v>0.55000000000000004</v>
      </c>
      <c r="S1055">
        <v>2.2E-16</v>
      </c>
      <c r="T1055">
        <v>0.55000000000000004</v>
      </c>
      <c r="U1055">
        <v>0.55000000000000004</v>
      </c>
      <c r="V1055">
        <v>0.55000000000000004</v>
      </c>
      <c r="W1055">
        <v>0.55000000000000004</v>
      </c>
    </row>
    <row r="1056" spans="1:23" x14ac:dyDescent="0.3">
      <c r="A1056" t="s">
        <v>133</v>
      </c>
      <c r="B1056" t="s">
        <v>137</v>
      </c>
      <c r="C1056" t="b">
        <f>TRUE()</f>
        <v>1</v>
      </c>
      <c r="D1056" t="s">
        <v>50</v>
      </c>
      <c r="E1056" t="s">
        <v>58</v>
      </c>
      <c r="F1056" t="s">
        <v>74</v>
      </c>
      <c r="G1056" t="s">
        <v>53</v>
      </c>
      <c r="H1056" t="b">
        <f>FALSE()</f>
        <v>0</v>
      </c>
      <c r="I1056">
        <v>3.4175449473031597E-2</v>
      </c>
      <c r="J1056">
        <v>2.0755483346872501E-2</v>
      </c>
      <c r="K1056">
        <v>12904</v>
      </c>
      <c r="L1056">
        <v>2462</v>
      </c>
      <c r="M1056">
        <v>0.71947000000000005</v>
      </c>
      <c r="N1056">
        <v>0</v>
      </c>
      <c r="O1056" t="s">
        <v>132</v>
      </c>
      <c r="P1056" t="s">
        <v>55</v>
      </c>
      <c r="Q1056">
        <v>4.1999999999999999E-24</v>
      </c>
      <c r="R1056">
        <v>3.4000000000000002E-2</v>
      </c>
      <c r="S1056">
        <v>6.0999999999999999E-5</v>
      </c>
      <c r="T1056">
        <v>3.4000000000000002E-2</v>
      </c>
      <c r="U1056">
        <v>3.4000000000000002E-2</v>
      </c>
      <c r="V1056">
        <v>3.4000000000000002E-2</v>
      </c>
      <c r="W1056">
        <v>3.4000000000000002E-2</v>
      </c>
    </row>
    <row r="1057" spans="1:23" x14ac:dyDescent="0.3">
      <c r="A1057" t="s">
        <v>133</v>
      </c>
      <c r="B1057" t="s">
        <v>137</v>
      </c>
      <c r="C1057" t="b">
        <f>TRUE()</f>
        <v>1</v>
      </c>
      <c r="D1057" t="s">
        <v>50</v>
      </c>
      <c r="E1057" t="s">
        <v>51</v>
      </c>
      <c r="F1057" t="s">
        <v>75</v>
      </c>
      <c r="G1057" t="s">
        <v>53</v>
      </c>
      <c r="H1057" t="b">
        <f>TRUE()</f>
        <v>1</v>
      </c>
      <c r="I1057">
        <v>4.3303433343643699E-3</v>
      </c>
      <c r="J1057">
        <v>3.1726094003241501E-2</v>
      </c>
      <c r="K1057">
        <v>12932</v>
      </c>
      <c r="L1057">
        <v>2468</v>
      </c>
      <c r="M1057">
        <v>-2.8731200000000001</v>
      </c>
      <c r="N1057">
        <v>0</v>
      </c>
      <c r="O1057" t="s">
        <v>132</v>
      </c>
      <c r="P1057" t="s">
        <v>55</v>
      </c>
      <c r="Q1057">
        <v>6.8000000000000002E-67</v>
      </c>
      <c r="R1057">
        <v>4.3E-3</v>
      </c>
      <c r="S1057">
        <v>5.3999999999999997E-14</v>
      </c>
      <c r="T1057">
        <v>4.3E-3</v>
      </c>
      <c r="U1057">
        <v>4.3E-3</v>
      </c>
      <c r="V1057">
        <v>4.3E-3</v>
      </c>
      <c r="W1057">
        <v>4.3E-3</v>
      </c>
    </row>
    <row r="1058" spans="1:23" x14ac:dyDescent="0.3">
      <c r="A1058" t="s">
        <v>133</v>
      </c>
      <c r="B1058" t="s">
        <v>137</v>
      </c>
      <c r="C1058" t="b">
        <f>TRUE()</f>
        <v>1</v>
      </c>
      <c r="D1058" t="s">
        <v>50</v>
      </c>
      <c r="E1058" t="s">
        <v>51</v>
      </c>
      <c r="F1058" t="s">
        <v>76</v>
      </c>
      <c r="G1058" t="s">
        <v>53</v>
      </c>
      <c r="H1058" t="b">
        <f>TRUE()</f>
        <v>1</v>
      </c>
      <c r="I1058">
        <v>4.9489638107021398E-3</v>
      </c>
      <c r="J1058">
        <v>2.0380875202593199E-2</v>
      </c>
      <c r="K1058">
        <v>12932</v>
      </c>
      <c r="L1058">
        <v>2468</v>
      </c>
      <c r="M1058">
        <v>-2.0420199999999999</v>
      </c>
      <c r="N1058">
        <v>0</v>
      </c>
      <c r="O1058" t="s">
        <v>132</v>
      </c>
      <c r="P1058" t="s">
        <v>55</v>
      </c>
      <c r="Q1058">
        <v>5.1000000000000001E-33</v>
      </c>
      <c r="R1058">
        <v>4.8999999999999998E-3</v>
      </c>
      <c r="S1058">
        <v>1.9000000000000001E-7</v>
      </c>
      <c r="T1058">
        <v>4.8999999999999998E-3</v>
      </c>
      <c r="U1058">
        <v>4.8999999999999998E-3</v>
      </c>
      <c r="V1058">
        <v>4.8999999999999998E-3</v>
      </c>
      <c r="W1058">
        <v>4.8999999999999998E-3</v>
      </c>
    </row>
    <row r="1059" spans="1:23" x14ac:dyDescent="0.3">
      <c r="A1059" t="s">
        <v>133</v>
      </c>
      <c r="B1059" t="s">
        <v>137</v>
      </c>
      <c r="C1059" t="b">
        <f>TRUE()</f>
        <v>1</v>
      </c>
      <c r="D1059" t="s">
        <v>50</v>
      </c>
      <c r="E1059" t="s">
        <v>77</v>
      </c>
      <c r="F1059" t="s">
        <v>78</v>
      </c>
      <c r="G1059" t="s">
        <v>53</v>
      </c>
      <c r="H1059" t="b">
        <f>TRUE()</f>
        <v>1</v>
      </c>
      <c r="I1059">
        <v>3.17452509727981</v>
      </c>
      <c r="J1059">
        <v>2.9697237946878898</v>
      </c>
      <c r="K1059">
        <v>12932</v>
      </c>
      <c r="L1059">
        <v>2468</v>
      </c>
      <c r="M1059">
        <v>9.6210000000000004E-2</v>
      </c>
      <c r="N1059">
        <v>0.1</v>
      </c>
      <c r="O1059" t="s">
        <v>132</v>
      </c>
      <c r="P1059" t="s">
        <v>55</v>
      </c>
      <c r="Q1059">
        <v>2.2E-16</v>
      </c>
      <c r="R1059">
        <v>3.2</v>
      </c>
      <c r="S1059">
        <v>2.4E-50</v>
      </c>
      <c r="T1059">
        <v>3.2</v>
      </c>
      <c r="U1059">
        <v>3.2</v>
      </c>
      <c r="V1059">
        <v>3.2</v>
      </c>
      <c r="W1059">
        <v>3.2</v>
      </c>
    </row>
    <row r="1060" spans="1:23" x14ac:dyDescent="0.3">
      <c r="A1060" t="s">
        <v>133</v>
      </c>
      <c r="B1060" t="s">
        <v>137</v>
      </c>
      <c r="C1060" t="b">
        <f>TRUE()</f>
        <v>1</v>
      </c>
      <c r="D1060" t="s">
        <v>50</v>
      </c>
      <c r="E1060" t="s">
        <v>77</v>
      </c>
      <c r="F1060" t="s">
        <v>79</v>
      </c>
      <c r="G1060" t="s">
        <v>53</v>
      </c>
      <c r="H1060" t="b">
        <f>TRUE()</f>
        <v>1</v>
      </c>
      <c r="I1060">
        <v>3.0594723489714299</v>
      </c>
      <c r="J1060">
        <v>2.9278902377369498</v>
      </c>
      <c r="K1060">
        <v>12932</v>
      </c>
      <c r="L1060">
        <v>2468</v>
      </c>
      <c r="M1060">
        <v>6.3420000000000004E-2</v>
      </c>
      <c r="N1060">
        <v>6.9000000000000006E-2</v>
      </c>
      <c r="O1060" t="s">
        <v>132</v>
      </c>
      <c r="P1060" t="s">
        <v>55</v>
      </c>
      <c r="Q1060">
        <v>2.2E-16</v>
      </c>
      <c r="R1060">
        <v>3.1</v>
      </c>
      <c r="S1060">
        <v>1.4000000000000001E-20</v>
      </c>
      <c r="T1060">
        <v>3.1</v>
      </c>
      <c r="U1060">
        <v>3.1</v>
      </c>
      <c r="V1060">
        <v>3.1</v>
      </c>
      <c r="W1060">
        <v>3.1</v>
      </c>
    </row>
    <row r="1061" spans="1:23" x14ac:dyDescent="0.3">
      <c r="A1061" t="s">
        <v>133</v>
      </c>
      <c r="B1061" t="s">
        <v>137</v>
      </c>
      <c r="C1061" t="b">
        <f>TRUE()</f>
        <v>1</v>
      </c>
      <c r="D1061" t="s">
        <v>50</v>
      </c>
      <c r="E1061" t="s">
        <v>51</v>
      </c>
      <c r="F1061" t="s">
        <v>80</v>
      </c>
      <c r="G1061" t="s">
        <v>53</v>
      </c>
      <c r="H1061" t="b">
        <f>TRUE()</f>
        <v>1</v>
      </c>
      <c r="I1061">
        <v>2.4744819053510699E-3</v>
      </c>
      <c r="J1061">
        <v>6.7220421393841198E-2</v>
      </c>
      <c r="K1061">
        <v>12932</v>
      </c>
      <c r="L1061">
        <v>2468</v>
      </c>
      <c r="M1061">
        <v>-4.7637</v>
      </c>
      <c r="N1061">
        <v>0</v>
      </c>
      <c r="O1061" t="s">
        <v>132</v>
      </c>
      <c r="P1061" t="s">
        <v>55</v>
      </c>
      <c r="Q1061">
        <v>5.8999999999999999E-186</v>
      </c>
      <c r="R1061">
        <v>2.5000000000000001E-3</v>
      </c>
      <c r="S1061">
        <v>6.8000000000000005E-36</v>
      </c>
      <c r="T1061">
        <v>2.5000000000000001E-3</v>
      </c>
      <c r="U1061">
        <v>2.5000000000000001E-3</v>
      </c>
      <c r="V1061">
        <v>2.5000000000000001E-3</v>
      </c>
      <c r="W1061">
        <v>2.5000000000000001E-3</v>
      </c>
    </row>
    <row r="1062" spans="1:23" x14ac:dyDescent="0.3">
      <c r="A1062" t="s">
        <v>133</v>
      </c>
      <c r="B1062" t="s">
        <v>137</v>
      </c>
      <c r="C1062" t="b">
        <f>TRUE()</f>
        <v>1</v>
      </c>
      <c r="D1062" t="s">
        <v>50</v>
      </c>
      <c r="E1062" t="s">
        <v>51</v>
      </c>
      <c r="F1062" t="s">
        <v>81</v>
      </c>
      <c r="G1062" t="s">
        <v>53</v>
      </c>
      <c r="H1062" t="b">
        <f>TRUE()</f>
        <v>1</v>
      </c>
      <c r="I1062">
        <v>8.1967213114754103E-3</v>
      </c>
      <c r="J1062">
        <v>2.74716369529984E-2</v>
      </c>
      <c r="K1062">
        <v>12932</v>
      </c>
      <c r="L1062">
        <v>2468</v>
      </c>
      <c r="M1062">
        <v>-1.74482</v>
      </c>
      <c r="N1062">
        <v>0</v>
      </c>
      <c r="O1062" t="s">
        <v>132</v>
      </c>
      <c r="P1062" t="s">
        <v>55</v>
      </c>
      <c r="Q1062">
        <v>6.3999999999999995E-39</v>
      </c>
      <c r="R1062">
        <v>8.2000000000000007E-3</v>
      </c>
      <c r="S1062">
        <v>2.3000000000000001E-8</v>
      </c>
      <c r="T1062">
        <v>8.2000000000000007E-3</v>
      </c>
      <c r="U1062">
        <v>8.2000000000000007E-3</v>
      </c>
      <c r="V1062">
        <v>8.2000000000000007E-3</v>
      </c>
      <c r="W1062">
        <v>8.2000000000000007E-3</v>
      </c>
    </row>
    <row r="1063" spans="1:23" x14ac:dyDescent="0.3">
      <c r="A1063" t="s">
        <v>133</v>
      </c>
      <c r="B1063" t="s">
        <v>137</v>
      </c>
      <c r="C1063" t="b">
        <f>TRUE()</f>
        <v>1</v>
      </c>
      <c r="D1063" t="s">
        <v>50</v>
      </c>
      <c r="E1063" t="s">
        <v>58</v>
      </c>
      <c r="F1063" t="s">
        <v>82</v>
      </c>
      <c r="G1063" t="s">
        <v>53</v>
      </c>
      <c r="H1063" t="b">
        <f>FALSE()</f>
        <v>0</v>
      </c>
      <c r="I1063">
        <v>0.18939863608183499</v>
      </c>
      <c r="J1063">
        <v>9.3257514216084497E-2</v>
      </c>
      <c r="K1063">
        <v>12904</v>
      </c>
      <c r="L1063">
        <v>2462</v>
      </c>
      <c r="M1063">
        <v>1.02213</v>
      </c>
      <c r="N1063">
        <v>0</v>
      </c>
      <c r="O1063" t="s">
        <v>132</v>
      </c>
      <c r="P1063" t="s">
        <v>55</v>
      </c>
      <c r="Q1063">
        <v>4.4E-17</v>
      </c>
      <c r="R1063">
        <v>0.19</v>
      </c>
      <c r="S1063">
        <v>1.3E-42</v>
      </c>
      <c r="T1063">
        <v>0.19</v>
      </c>
      <c r="U1063">
        <v>0.19</v>
      </c>
      <c r="V1063">
        <v>0.19</v>
      </c>
      <c r="W1063">
        <v>0.19</v>
      </c>
    </row>
    <row r="1064" spans="1:23" x14ac:dyDescent="0.3">
      <c r="A1064" t="s">
        <v>133</v>
      </c>
      <c r="B1064" t="s">
        <v>137</v>
      </c>
      <c r="C1064" t="b">
        <f>TRUE()</f>
        <v>1</v>
      </c>
      <c r="D1064" t="s">
        <v>50</v>
      </c>
      <c r="E1064" t="s">
        <v>51</v>
      </c>
      <c r="F1064" t="s">
        <v>83</v>
      </c>
      <c r="G1064" t="s">
        <v>53</v>
      </c>
      <c r="H1064" t="b">
        <f>TRUE()</f>
        <v>1</v>
      </c>
      <c r="I1064">
        <v>3.5570677389421602E-3</v>
      </c>
      <c r="J1064">
        <v>9.1774716369529996E-2</v>
      </c>
      <c r="K1064">
        <v>12932</v>
      </c>
      <c r="L1064">
        <v>2468</v>
      </c>
      <c r="M1064">
        <v>-4.6893399999999996</v>
      </c>
      <c r="N1064">
        <v>0</v>
      </c>
      <c r="O1064" t="s">
        <v>132</v>
      </c>
      <c r="P1064" t="s">
        <v>55</v>
      </c>
      <c r="Q1064">
        <v>2.4000000000000002E-258</v>
      </c>
      <c r="R1064">
        <v>3.5999999999999999E-3</v>
      </c>
      <c r="S1064">
        <v>7.3000000000000005E-49</v>
      </c>
      <c r="T1064">
        <v>3.5999999999999999E-3</v>
      </c>
      <c r="U1064">
        <v>3.5999999999999999E-3</v>
      </c>
      <c r="V1064">
        <v>3.5999999999999999E-3</v>
      </c>
      <c r="W1064">
        <v>3.5999999999999999E-3</v>
      </c>
    </row>
    <row r="1065" spans="1:23" x14ac:dyDescent="0.3">
      <c r="A1065" t="s">
        <v>133</v>
      </c>
      <c r="B1065" t="s">
        <v>137</v>
      </c>
      <c r="C1065" t="b">
        <f>TRUE()</f>
        <v>1</v>
      </c>
      <c r="D1065" t="s">
        <v>50</v>
      </c>
      <c r="E1065" t="s">
        <v>58</v>
      </c>
      <c r="F1065" t="s">
        <v>84</v>
      </c>
      <c r="G1065" t="s">
        <v>53</v>
      </c>
      <c r="H1065" t="b">
        <f>FALSE()</f>
        <v>0</v>
      </c>
      <c r="I1065">
        <v>0.69497830130192195</v>
      </c>
      <c r="J1065">
        <v>0.824045491470349</v>
      </c>
      <c r="K1065">
        <v>12904</v>
      </c>
      <c r="L1065">
        <v>2462</v>
      </c>
      <c r="M1065">
        <v>-0.24576000000000001</v>
      </c>
      <c r="N1065">
        <v>0</v>
      </c>
      <c r="O1065" t="s">
        <v>132</v>
      </c>
      <c r="P1065" t="s">
        <v>55</v>
      </c>
      <c r="Q1065">
        <v>1.1E-16</v>
      </c>
      <c r="R1065">
        <v>0.69</v>
      </c>
      <c r="S1065">
        <v>5.4999999999999998E-46</v>
      </c>
      <c r="T1065">
        <v>0.69</v>
      </c>
      <c r="U1065">
        <v>0.69</v>
      </c>
      <c r="V1065">
        <v>0.69</v>
      </c>
      <c r="W1065">
        <v>0.69</v>
      </c>
    </row>
    <row r="1066" spans="1:23" x14ac:dyDescent="0.3">
      <c r="A1066" t="s">
        <v>133</v>
      </c>
      <c r="B1066" t="s">
        <v>137</v>
      </c>
      <c r="C1066" t="b">
        <f>TRUE()</f>
        <v>1</v>
      </c>
      <c r="D1066" t="s">
        <v>50</v>
      </c>
      <c r="E1066" t="s">
        <v>51</v>
      </c>
      <c r="F1066" t="s">
        <v>85</v>
      </c>
      <c r="G1066" t="s">
        <v>53</v>
      </c>
      <c r="H1066" t="b">
        <f>FALSE()</f>
        <v>0</v>
      </c>
      <c r="I1066">
        <v>5.0262913702443599E-3</v>
      </c>
      <c r="J1066">
        <v>1.26418152350081E-2</v>
      </c>
      <c r="K1066">
        <v>12932</v>
      </c>
      <c r="L1066">
        <v>2468</v>
      </c>
      <c r="M1066">
        <v>-1.33064</v>
      </c>
      <c r="N1066">
        <v>0</v>
      </c>
      <c r="O1066" t="s">
        <v>132</v>
      </c>
      <c r="P1066" t="s">
        <v>55</v>
      </c>
      <c r="Q1066">
        <v>3E-9</v>
      </c>
      <c r="R1066">
        <v>5.0000000000000001E-3</v>
      </c>
      <c r="S1066">
        <v>5.3E-3</v>
      </c>
      <c r="T1066">
        <v>5.0000000000000001E-3</v>
      </c>
      <c r="U1066">
        <v>5.0000000000000001E-3</v>
      </c>
      <c r="V1066">
        <v>5.0000000000000001E-3</v>
      </c>
      <c r="W1066">
        <v>5.0000000000000001E-3</v>
      </c>
    </row>
    <row r="1067" spans="1:23" x14ac:dyDescent="0.3">
      <c r="A1067" t="s">
        <v>133</v>
      </c>
      <c r="B1067" t="s">
        <v>137</v>
      </c>
      <c r="C1067" t="b">
        <f>TRUE()</f>
        <v>1</v>
      </c>
      <c r="D1067" t="s">
        <v>50</v>
      </c>
      <c r="E1067" t="s">
        <v>51</v>
      </c>
      <c r="F1067" t="s">
        <v>86</v>
      </c>
      <c r="G1067" t="s">
        <v>53</v>
      </c>
      <c r="H1067" t="b">
        <f>TRUE()</f>
        <v>1</v>
      </c>
      <c r="I1067">
        <v>5.8768945252087798E-3</v>
      </c>
      <c r="J1067">
        <v>6.1061588330632098E-2</v>
      </c>
      <c r="K1067">
        <v>12932</v>
      </c>
      <c r="L1067">
        <v>2468</v>
      </c>
      <c r="M1067">
        <v>-3.3771399999999998</v>
      </c>
      <c r="N1067">
        <v>0</v>
      </c>
      <c r="O1067" t="s">
        <v>132</v>
      </c>
      <c r="P1067" t="s">
        <v>55</v>
      </c>
      <c r="Q1067">
        <v>3.1999999999999997E-144</v>
      </c>
      <c r="R1067">
        <v>5.8999999999999999E-3</v>
      </c>
      <c r="S1067">
        <v>3.5E-28</v>
      </c>
      <c r="T1067">
        <v>5.8999999999999999E-3</v>
      </c>
      <c r="U1067">
        <v>5.8999999999999999E-3</v>
      </c>
      <c r="V1067">
        <v>5.8999999999999999E-3</v>
      </c>
      <c r="W1067">
        <v>5.8999999999999999E-3</v>
      </c>
    </row>
    <row r="1068" spans="1:23" x14ac:dyDescent="0.3">
      <c r="A1068" t="s">
        <v>133</v>
      </c>
      <c r="B1068" t="s">
        <v>137</v>
      </c>
      <c r="C1068" t="b">
        <f>TRUE()</f>
        <v>1</v>
      </c>
      <c r="D1068" t="s">
        <v>50</v>
      </c>
      <c r="E1068" t="s">
        <v>51</v>
      </c>
      <c r="F1068" t="s">
        <v>87</v>
      </c>
      <c r="G1068" t="s">
        <v>53</v>
      </c>
      <c r="H1068" t="b">
        <f>FALSE()</f>
        <v>0</v>
      </c>
      <c r="I1068">
        <v>0</v>
      </c>
      <c r="J1068">
        <v>3.48460291734198E-3</v>
      </c>
      <c r="K1068">
        <v>12932</v>
      </c>
      <c r="L1068">
        <v>2468</v>
      </c>
      <c r="M1068">
        <v>0</v>
      </c>
      <c r="N1068">
        <v>0</v>
      </c>
      <c r="O1068" t="s">
        <v>132</v>
      </c>
      <c r="P1068" t="s">
        <v>55</v>
      </c>
      <c r="Q1068">
        <v>1.2E-9</v>
      </c>
      <c r="R1068">
        <v>0</v>
      </c>
      <c r="S1068">
        <v>5.3E-3</v>
      </c>
      <c r="T1068">
        <v>0</v>
      </c>
      <c r="U1068">
        <v>0</v>
      </c>
      <c r="V1068">
        <v>0</v>
      </c>
      <c r="W1068">
        <v>0</v>
      </c>
    </row>
    <row r="1069" spans="1:23" x14ac:dyDescent="0.3">
      <c r="A1069" t="s">
        <v>133</v>
      </c>
      <c r="B1069" t="s">
        <v>137</v>
      </c>
      <c r="C1069" t="b">
        <f>TRUE()</f>
        <v>1</v>
      </c>
      <c r="D1069" t="s">
        <v>50</v>
      </c>
      <c r="E1069" t="s">
        <v>51</v>
      </c>
      <c r="F1069" t="s">
        <v>88</v>
      </c>
      <c r="G1069" t="s">
        <v>53</v>
      </c>
      <c r="H1069" t="b">
        <f>TRUE()</f>
        <v>1</v>
      </c>
      <c r="I1069">
        <v>2.1651716671821802E-3</v>
      </c>
      <c r="J1069">
        <v>3.4116693679092397E-2</v>
      </c>
      <c r="K1069">
        <v>12932</v>
      </c>
      <c r="L1069">
        <v>2468</v>
      </c>
      <c r="M1069">
        <v>-3.9779200000000001</v>
      </c>
      <c r="N1069">
        <v>0</v>
      </c>
      <c r="O1069" t="s">
        <v>132</v>
      </c>
      <c r="P1069" t="s">
        <v>55</v>
      </c>
      <c r="Q1069">
        <v>2.0000000000000001E-4</v>
      </c>
      <c r="R1069">
        <v>2.2000000000000001E-3</v>
      </c>
      <c r="S1069">
        <v>1.3E-17</v>
      </c>
      <c r="T1069">
        <v>2.2000000000000001E-3</v>
      </c>
      <c r="U1069">
        <v>2.2000000000000001E-3</v>
      </c>
      <c r="V1069">
        <v>2.2000000000000001E-3</v>
      </c>
      <c r="W1069">
        <v>2.2000000000000001E-3</v>
      </c>
    </row>
    <row r="1070" spans="1:23" x14ac:dyDescent="0.3">
      <c r="A1070" t="s">
        <v>133</v>
      </c>
      <c r="B1070" t="s">
        <v>137</v>
      </c>
      <c r="C1070" t="b">
        <f>TRUE()</f>
        <v>1</v>
      </c>
      <c r="D1070" t="s">
        <v>50</v>
      </c>
      <c r="E1070" t="s">
        <v>89</v>
      </c>
      <c r="F1070" t="s">
        <v>90</v>
      </c>
      <c r="G1070" t="s">
        <v>53</v>
      </c>
      <c r="H1070" t="b">
        <f>FALSE()</f>
        <v>0</v>
      </c>
      <c r="I1070">
        <v>0.35214970615527402</v>
      </c>
      <c r="J1070">
        <v>0.31377633711507302</v>
      </c>
      <c r="K1070">
        <v>12932</v>
      </c>
      <c r="L1070">
        <v>2468</v>
      </c>
      <c r="M1070">
        <v>0.16644999999999999</v>
      </c>
      <c r="N1070">
        <v>0</v>
      </c>
      <c r="O1070" t="s">
        <v>132</v>
      </c>
      <c r="P1070" t="s">
        <v>55</v>
      </c>
      <c r="Q1070">
        <v>2.3999999999999999E-17</v>
      </c>
      <c r="R1070">
        <v>0.35</v>
      </c>
      <c r="S1070">
        <v>2.7999999999999998E-4</v>
      </c>
      <c r="T1070">
        <v>0.35</v>
      </c>
      <c r="U1070">
        <v>0.35</v>
      </c>
      <c r="V1070">
        <v>0.35</v>
      </c>
      <c r="W1070">
        <v>0.35</v>
      </c>
    </row>
    <row r="1071" spans="1:23" x14ac:dyDescent="0.3">
      <c r="A1071" t="s">
        <v>133</v>
      </c>
      <c r="B1071" t="s">
        <v>137</v>
      </c>
      <c r="C1071" t="b">
        <f>TRUE()</f>
        <v>1</v>
      </c>
      <c r="D1071" t="s">
        <v>50</v>
      </c>
      <c r="E1071" t="s">
        <v>89</v>
      </c>
      <c r="F1071" t="s">
        <v>91</v>
      </c>
      <c r="G1071" t="s">
        <v>53</v>
      </c>
      <c r="H1071" t="b">
        <f>TRUE()</f>
        <v>1</v>
      </c>
      <c r="I1071">
        <v>0.13161150634086</v>
      </c>
      <c r="J1071">
        <v>0.111264181523501</v>
      </c>
      <c r="K1071">
        <v>12932</v>
      </c>
      <c r="L1071">
        <v>2468</v>
      </c>
      <c r="M1071">
        <v>0.24229999999999999</v>
      </c>
      <c r="N1071">
        <v>0</v>
      </c>
      <c r="O1071" t="s">
        <v>132</v>
      </c>
      <c r="P1071" t="s">
        <v>55</v>
      </c>
      <c r="Q1071">
        <v>8.5000000000000001E-13</v>
      </c>
      <c r="R1071">
        <v>0.13</v>
      </c>
      <c r="S1071">
        <v>4.1000000000000003E-3</v>
      </c>
      <c r="T1071">
        <v>0.13</v>
      </c>
      <c r="U1071">
        <v>0.13</v>
      </c>
      <c r="V1071">
        <v>0.13</v>
      </c>
      <c r="W1071">
        <v>0.13</v>
      </c>
    </row>
    <row r="1072" spans="1:23" x14ac:dyDescent="0.3">
      <c r="A1072" t="s">
        <v>133</v>
      </c>
      <c r="B1072" t="s">
        <v>137</v>
      </c>
      <c r="C1072" t="b">
        <f>TRUE()</f>
        <v>1</v>
      </c>
      <c r="D1072" t="s">
        <v>50</v>
      </c>
      <c r="E1072" t="s">
        <v>89</v>
      </c>
      <c r="F1072" t="s">
        <v>92</v>
      </c>
      <c r="G1072" t="s">
        <v>53</v>
      </c>
      <c r="H1072" t="b">
        <f>FALSE()</f>
        <v>0</v>
      </c>
      <c r="I1072">
        <v>0.51623878750386598</v>
      </c>
      <c r="J1072">
        <v>0.57653970826580203</v>
      </c>
      <c r="K1072">
        <v>12932</v>
      </c>
      <c r="L1072">
        <v>2468</v>
      </c>
      <c r="M1072">
        <v>-0.15937999999999999</v>
      </c>
      <c r="N1072">
        <v>0</v>
      </c>
      <c r="O1072" t="s">
        <v>132</v>
      </c>
      <c r="P1072" t="s">
        <v>55</v>
      </c>
      <c r="Q1072">
        <v>1.8999999999999999E-36</v>
      </c>
      <c r="R1072">
        <v>0.52</v>
      </c>
      <c r="S1072">
        <v>1.1000000000000001E-7</v>
      </c>
      <c r="T1072">
        <v>0.52</v>
      </c>
      <c r="U1072">
        <v>0.52</v>
      </c>
      <c r="V1072">
        <v>0.52</v>
      </c>
      <c r="W1072">
        <v>0.52</v>
      </c>
    </row>
    <row r="1073" spans="1:23" x14ac:dyDescent="0.3">
      <c r="A1073" t="s">
        <v>133</v>
      </c>
      <c r="B1073" t="s">
        <v>137</v>
      </c>
      <c r="C1073" t="b">
        <f>TRUE()</f>
        <v>1</v>
      </c>
      <c r="D1073" t="s">
        <v>50</v>
      </c>
      <c r="E1073" t="s">
        <v>77</v>
      </c>
      <c r="F1073" t="s">
        <v>93</v>
      </c>
      <c r="G1073" t="s">
        <v>53</v>
      </c>
      <c r="H1073" t="b">
        <f>TRUE()</f>
        <v>1</v>
      </c>
      <c r="I1073">
        <v>9.1804849215774897</v>
      </c>
      <c r="J1073">
        <v>8.9690586238904597</v>
      </c>
      <c r="K1073">
        <v>12932</v>
      </c>
      <c r="L1073">
        <v>2468</v>
      </c>
      <c r="M1073">
        <v>3.3610000000000001E-2</v>
      </c>
      <c r="N1073">
        <v>3.5000000000000003E-2</v>
      </c>
      <c r="O1073" t="s">
        <v>132</v>
      </c>
      <c r="P1073" t="s">
        <v>55</v>
      </c>
      <c r="Q1073">
        <v>2.2E-16</v>
      </c>
      <c r="R1073">
        <v>9.1999999999999993</v>
      </c>
      <c r="S1073">
        <v>4.1000000000000003E-35</v>
      </c>
      <c r="T1073">
        <v>9.1999999999999993</v>
      </c>
      <c r="U1073">
        <v>9.1999999999999993</v>
      </c>
      <c r="V1073">
        <v>9.1999999999999993</v>
      </c>
      <c r="W1073">
        <v>9.1999999999999993</v>
      </c>
    </row>
    <row r="1074" spans="1:23" x14ac:dyDescent="0.3">
      <c r="A1074" t="s">
        <v>133</v>
      </c>
      <c r="B1074" t="s">
        <v>137</v>
      </c>
      <c r="C1074" t="b">
        <f>TRUE()</f>
        <v>1</v>
      </c>
      <c r="D1074" t="s">
        <v>50</v>
      </c>
      <c r="E1074" t="s">
        <v>77</v>
      </c>
      <c r="F1074" t="s">
        <v>94</v>
      </c>
      <c r="G1074" t="s">
        <v>57</v>
      </c>
      <c r="H1074" t="b">
        <f>FALSE()</f>
        <v>0</v>
      </c>
      <c r="I1074">
        <v>87.7004330343334</v>
      </c>
      <c r="J1074">
        <v>83.2852512155592</v>
      </c>
      <c r="K1074">
        <v>12932</v>
      </c>
      <c r="L1074">
        <v>2468</v>
      </c>
      <c r="M1074">
        <v>7.4520000000000003E-2</v>
      </c>
      <c r="N1074">
        <v>0.1</v>
      </c>
      <c r="O1074" t="s">
        <v>132</v>
      </c>
      <c r="P1074" t="s">
        <v>55</v>
      </c>
      <c r="Q1074">
        <v>0.1</v>
      </c>
      <c r="R1074">
        <v>88</v>
      </c>
      <c r="S1074">
        <v>9.1000000000000004E-28</v>
      </c>
      <c r="T1074">
        <v>88</v>
      </c>
      <c r="U1074">
        <v>88</v>
      </c>
      <c r="V1074">
        <v>88</v>
      </c>
      <c r="W1074">
        <v>88</v>
      </c>
    </row>
    <row r="1075" spans="1:23" x14ac:dyDescent="0.3">
      <c r="A1075" t="s">
        <v>133</v>
      </c>
      <c r="B1075" t="s">
        <v>137</v>
      </c>
      <c r="C1075" t="b">
        <f>TRUE()</f>
        <v>1</v>
      </c>
      <c r="D1075" t="s">
        <v>50</v>
      </c>
      <c r="E1075" t="s">
        <v>95</v>
      </c>
      <c r="F1075" t="s">
        <v>96</v>
      </c>
      <c r="G1075" t="s">
        <v>53</v>
      </c>
      <c r="H1075" t="b">
        <f>TRUE()</f>
        <v>1</v>
      </c>
      <c r="I1075">
        <v>3</v>
      </c>
      <c r="J1075">
        <v>4</v>
      </c>
      <c r="K1075">
        <v>260</v>
      </c>
      <c r="L1075">
        <v>5</v>
      </c>
      <c r="M1075">
        <v>-0.41504000000000002</v>
      </c>
      <c r="N1075">
        <v>-0.62</v>
      </c>
      <c r="O1075" t="s">
        <v>132</v>
      </c>
      <c r="P1075" t="s">
        <v>97</v>
      </c>
      <c r="Q1075">
        <v>2.2E-16</v>
      </c>
      <c r="R1075">
        <v>3</v>
      </c>
      <c r="S1075">
        <v>1.3E-24</v>
      </c>
      <c r="T1075">
        <v>3</v>
      </c>
      <c r="U1075">
        <v>3</v>
      </c>
      <c r="V1075">
        <v>3</v>
      </c>
      <c r="W1075">
        <v>3</v>
      </c>
    </row>
    <row r="1076" spans="1:23" x14ac:dyDescent="0.3">
      <c r="A1076" t="s">
        <v>133</v>
      </c>
      <c r="B1076" t="s">
        <v>137</v>
      </c>
      <c r="C1076" t="b">
        <f>TRUE()</f>
        <v>1</v>
      </c>
      <c r="D1076" t="s">
        <v>50</v>
      </c>
      <c r="E1076" t="s">
        <v>95</v>
      </c>
      <c r="F1076" t="s">
        <v>99</v>
      </c>
      <c r="G1076" t="s">
        <v>53</v>
      </c>
      <c r="H1076" t="b">
        <f>TRUE()</f>
        <v>1</v>
      </c>
      <c r="I1076">
        <v>1.41095890410959</v>
      </c>
      <c r="J1076">
        <v>5</v>
      </c>
      <c r="K1076">
        <v>146</v>
      </c>
      <c r="L1076">
        <v>32</v>
      </c>
      <c r="M1076">
        <v>-1.82525</v>
      </c>
      <c r="N1076">
        <v>-1.7</v>
      </c>
      <c r="O1076" t="s">
        <v>132</v>
      </c>
      <c r="P1076" t="s">
        <v>97</v>
      </c>
      <c r="Q1076">
        <v>2.2E-16</v>
      </c>
      <c r="R1076">
        <v>1.4</v>
      </c>
      <c r="S1076">
        <v>3.2999999999999999E-64</v>
      </c>
      <c r="T1076">
        <v>1.4</v>
      </c>
      <c r="U1076">
        <v>1.4</v>
      </c>
      <c r="V1076">
        <v>1.4</v>
      </c>
      <c r="W1076">
        <v>1.4</v>
      </c>
    </row>
    <row r="1077" spans="1:23" x14ac:dyDescent="0.3">
      <c r="A1077" t="s">
        <v>133</v>
      </c>
      <c r="B1077" t="s">
        <v>137</v>
      </c>
      <c r="C1077" t="b">
        <f>TRUE()</f>
        <v>1</v>
      </c>
      <c r="D1077" t="s">
        <v>50</v>
      </c>
      <c r="E1077" t="s">
        <v>95</v>
      </c>
      <c r="F1077" t="s">
        <v>100</v>
      </c>
      <c r="G1077" t="s">
        <v>53</v>
      </c>
      <c r="H1077" t="b">
        <f>TRUE()</f>
        <v>1</v>
      </c>
      <c r="I1077">
        <v>2.31111111111111</v>
      </c>
      <c r="J1077">
        <v>3.2307692307692299</v>
      </c>
      <c r="K1077">
        <v>135</v>
      </c>
      <c r="L1077">
        <v>26</v>
      </c>
      <c r="M1077">
        <v>-0.48329</v>
      </c>
      <c r="N1077">
        <v>-0.64</v>
      </c>
      <c r="O1077" t="s">
        <v>132</v>
      </c>
      <c r="P1077" t="s">
        <v>97</v>
      </c>
      <c r="Q1077">
        <v>2.2E-16</v>
      </c>
      <c r="R1077">
        <v>2.2999999999999998</v>
      </c>
      <c r="S1077">
        <v>3.1999999999999999E-6</v>
      </c>
      <c r="T1077">
        <v>2.2999999999999998</v>
      </c>
      <c r="U1077">
        <v>2.2999999999999998</v>
      </c>
      <c r="V1077">
        <v>2.2999999999999998</v>
      </c>
      <c r="W1077">
        <v>2.2999999999999998</v>
      </c>
    </row>
    <row r="1078" spans="1:23" x14ac:dyDescent="0.3">
      <c r="A1078" t="s">
        <v>133</v>
      </c>
      <c r="B1078" t="s">
        <v>137</v>
      </c>
      <c r="C1078" t="b">
        <f>TRUE()</f>
        <v>1</v>
      </c>
      <c r="D1078" t="s">
        <v>50</v>
      </c>
      <c r="E1078" t="s">
        <v>101</v>
      </c>
      <c r="F1078" t="s">
        <v>102</v>
      </c>
      <c r="G1078" t="s">
        <v>53</v>
      </c>
      <c r="H1078" t="b">
        <f>TRUE()</f>
        <v>1</v>
      </c>
      <c r="I1078">
        <v>1.7071208361530901</v>
      </c>
      <c r="J1078">
        <v>3.1401771877740199</v>
      </c>
      <c r="K1078">
        <v>13299</v>
      </c>
      <c r="L1078">
        <v>2240</v>
      </c>
      <c r="M1078">
        <v>-0.87927999999999995</v>
      </c>
      <c r="N1078">
        <v>-0.65</v>
      </c>
      <c r="O1078" t="s">
        <v>132</v>
      </c>
      <c r="P1078" t="s">
        <v>97</v>
      </c>
      <c r="Q1078">
        <v>2.2E-16</v>
      </c>
      <c r="R1078">
        <v>1.7</v>
      </c>
      <c r="S1078">
        <v>4.1999999999999999E-212</v>
      </c>
      <c r="T1078">
        <v>1.7</v>
      </c>
      <c r="U1078">
        <v>1.7</v>
      </c>
      <c r="V1078">
        <v>1.7</v>
      </c>
      <c r="W1078">
        <v>1.7</v>
      </c>
    </row>
    <row r="1079" spans="1:23" x14ac:dyDescent="0.3">
      <c r="A1079" t="s">
        <v>133</v>
      </c>
      <c r="B1079" t="s">
        <v>137</v>
      </c>
      <c r="C1079" t="b">
        <f>TRUE()</f>
        <v>1</v>
      </c>
      <c r="D1079" t="s">
        <v>50</v>
      </c>
      <c r="E1079" t="s">
        <v>101</v>
      </c>
      <c r="F1079" t="s">
        <v>103</v>
      </c>
      <c r="G1079" t="s">
        <v>53</v>
      </c>
      <c r="H1079" t="b">
        <f>TRUE()</f>
        <v>1</v>
      </c>
      <c r="I1079">
        <v>2.5625</v>
      </c>
      <c r="J1079">
        <v>5</v>
      </c>
      <c r="K1079">
        <v>32</v>
      </c>
      <c r="L1079">
        <v>16</v>
      </c>
      <c r="M1079">
        <v>-0.96438000000000001</v>
      </c>
      <c r="N1079">
        <v>-1.2</v>
      </c>
      <c r="O1079" t="s">
        <v>132</v>
      </c>
      <c r="P1079" t="s">
        <v>97</v>
      </c>
      <c r="Q1079">
        <v>2.2E-16</v>
      </c>
      <c r="R1079">
        <v>2.6</v>
      </c>
      <c r="S1079">
        <v>4.3000000000000001E-8</v>
      </c>
      <c r="T1079">
        <v>2.6</v>
      </c>
      <c r="U1079">
        <v>2.6</v>
      </c>
      <c r="V1079">
        <v>2.6</v>
      </c>
      <c r="W1079">
        <v>2.6</v>
      </c>
    </row>
    <row r="1080" spans="1:23" x14ac:dyDescent="0.3">
      <c r="A1080" t="s">
        <v>133</v>
      </c>
      <c r="B1080" t="s">
        <v>137</v>
      </c>
      <c r="C1080" t="b">
        <f>TRUE()</f>
        <v>1</v>
      </c>
      <c r="D1080" t="s">
        <v>50</v>
      </c>
      <c r="E1080" t="s">
        <v>101</v>
      </c>
      <c r="F1080" t="s">
        <v>104</v>
      </c>
      <c r="G1080" t="s">
        <v>53</v>
      </c>
      <c r="H1080" t="b">
        <f>TRUE()</f>
        <v>1</v>
      </c>
      <c r="I1080">
        <v>0.87643898695318501</v>
      </c>
      <c r="J1080">
        <v>1.98267543859649</v>
      </c>
      <c r="K1080">
        <v>2606</v>
      </c>
      <c r="L1080">
        <v>456</v>
      </c>
      <c r="M1080">
        <v>-1.1777200000000001</v>
      </c>
      <c r="N1080">
        <v>-0.52</v>
      </c>
      <c r="O1080" t="s">
        <v>132</v>
      </c>
      <c r="P1080" t="s">
        <v>97</v>
      </c>
      <c r="Q1080">
        <v>2.2E-16</v>
      </c>
      <c r="R1080">
        <v>0.88</v>
      </c>
      <c r="S1080">
        <v>1.5E-21</v>
      </c>
      <c r="T1080">
        <v>0.88</v>
      </c>
      <c r="U1080">
        <v>0.88</v>
      </c>
      <c r="V1080">
        <v>0.88</v>
      </c>
      <c r="W1080">
        <v>0.88</v>
      </c>
    </row>
    <row r="1081" spans="1:23" x14ac:dyDescent="0.3">
      <c r="A1081" t="s">
        <v>133</v>
      </c>
      <c r="B1081" t="s">
        <v>137</v>
      </c>
      <c r="C1081" t="b">
        <f>TRUE()</f>
        <v>1</v>
      </c>
      <c r="D1081" t="s">
        <v>50</v>
      </c>
      <c r="E1081" t="s">
        <v>101</v>
      </c>
      <c r="F1081" t="s">
        <v>105</v>
      </c>
      <c r="G1081" t="s">
        <v>53</v>
      </c>
      <c r="H1081" t="b">
        <f>FALSE()</f>
        <v>0</v>
      </c>
      <c r="I1081">
        <v>3.6195286195286198</v>
      </c>
      <c r="J1081">
        <v>4.8518518518518503</v>
      </c>
      <c r="K1081">
        <v>297</v>
      </c>
      <c r="L1081">
        <v>27</v>
      </c>
      <c r="M1081">
        <v>-0.42272999999999999</v>
      </c>
      <c r="N1081">
        <v>-0.55000000000000004</v>
      </c>
      <c r="O1081" t="s">
        <v>132</v>
      </c>
      <c r="P1081" t="s">
        <v>97</v>
      </c>
      <c r="Q1081">
        <v>2.2E-16</v>
      </c>
      <c r="R1081">
        <v>3.6</v>
      </c>
      <c r="S1081">
        <v>1.0999999999999999E-8</v>
      </c>
      <c r="T1081">
        <v>3.6</v>
      </c>
      <c r="U1081">
        <v>3.6</v>
      </c>
      <c r="V1081">
        <v>3.6</v>
      </c>
      <c r="W1081">
        <v>3.6</v>
      </c>
    </row>
    <row r="1082" spans="1:23" x14ac:dyDescent="0.3">
      <c r="A1082" t="s">
        <v>133</v>
      </c>
      <c r="B1082" t="s">
        <v>137</v>
      </c>
      <c r="C1082" t="b">
        <f>TRUE()</f>
        <v>1</v>
      </c>
      <c r="D1082" t="s">
        <v>50</v>
      </c>
      <c r="E1082" t="s">
        <v>101</v>
      </c>
      <c r="F1082" t="s">
        <v>106</v>
      </c>
      <c r="G1082" t="s">
        <v>53</v>
      </c>
      <c r="H1082" t="b">
        <f>TRUE()</f>
        <v>1</v>
      </c>
      <c r="I1082">
        <v>1.5107142857142899</v>
      </c>
      <c r="J1082">
        <v>3.18545454545455</v>
      </c>
      <c r="K1082">
        <v>280</v>
      </c>
      <c r="L1082">
        <v>55</v>
      </c>
      <c r="M1082">
        <v>-1.0762700000000001</v>
      </c>
      <c r="N1082">
        <v>-0.77</v>
      </c>
      <c r="O1082" t="s">
        <v>132</v>
      </c>
      <c r="P1082" t="s">
        <v>97</v>
      </c>
      <c r="Q1082">
        <v>2.2E-16</v>
      </c>
      <c r="R1082">
        <v>1.5</v>
      </c>
      <c r="S1082">
        <v>5.0000000000000004E-6</v>
      </c>
      <c r="T1082">
        <v>1.5</v>
      </c>
      <c r="U1082">
        <v>1.5</v>
      </c>
      <c r="V1082">
        <v>1.5</v>
      </c>
      <c r="W1082">
        <v>1.5</v>
      </c>
    </row>
    <row r="1083" spans="1:23" x14ac:dyDescent="0.3">
      <c r="A1083" t="s">
        <v>133</v>
      </c>
      <c r="B1083" t="s">
        <v>137</v>
      </c>
      <c r="C1083" t="b">
        <f>TRUE()</f>
        <v>1</v>
      </c>
      <c r="D1083" t="s">
        <v>50</v>
      </c>
      <c r="E1083" t="s">
        <v>101</v>
      </c>
      <c r="F1083" t="s">
        <v>107</v>
      </c>
      <c r="G1083" t="s">
        <v>53</v>
      </c>
      <c r="H1083" t="b">
        <f>TRUE()</f>
        <v>1</v>
      </c>
      <c r="I1083">
        <v>1.99222797927461</v>
      </c>
      <c r="J1083">
        <v>3.1153061224489802</v>
      </c>
      <c r="K1083">
        <v>386</v>
      </c>
      <c r="L1083">
        <v>98</v>
      </c>
      <c r="M1083">
        <v>-0.64498999999999995</v>
      </c>
      <c r="N1083">
        <v>-0.41</v>
      </c>
      <c r="O1083" t="s">
        <v>132</v>
      </c>
      <c r="P1083" t="s">
        <v>97</v>
      </c>
      <c r="Q1083">
        <v>2.2E-16</v>
      </c>
      <c r="R1083">
        <v>2</v>
      </c>
      <c r="S1083">
        <v>1.1000000000000001E-7</v>
      </c>
      <c r="T1083">
        <v>2</v>
      </c>
      <c r="U1083">
        <v>2</v>
      </c>
      <c r="V1083">
        <v>2</v>
      </c>
      <c r="W1083">
        <v>2</v>
      </c>
    </row>
    <row r="1084" spans="1:23" x14ac:dyDescent="0.3">
      <c r="A1084" t="s">
        <v>133</v>
      </c>
      <c r="B1084" t="s">
        <v>137</v>
      </c>
      <c r="C1084" t="b">
        <f>TRUE()</f>
        <v>1</v>
      </c>
      <c r="D1084" t="s">
        <v>50</v>
      </c>
      <c r="E1084" t="s">
        <v>101</v>
      </c>
      <c r="F1084" t="s">
        <v>108</v>
      </c>
      <c r="G1084" t="s">
        <v>53</v>
      </c>
      <c r="H1084" t="b">
        <f>TRUE()</f>
        <v>1</v>
      </c>
      <c r="I1084">
        <v>1.25365205843294</v>
      </c>
      <c r="J1084">
        <v>2.6675181686046501</v>
      </c>
      <c r="K1084">
        <v>753</v>
      </c>
      <c r="L1084">
        <v>129</v>
      </c>
      <c r="M1084">
        <v>-1.0893600000000001</v>
      </c>
      <c r="N1084">
        <v>-0.62</v>
      </c>
      <c r="O1084" t="s">
        <v>132</v>
      </c>
      <c r="P1084" t="s">
        <v>97</v>
      </c>
      <c r="Q1084">
        <v>2.2E-16</v>
      </c>
      <c r="R1084">
        <v>1.3</v>
      </c>
      <c r="S1084">
        <v>4.5E-10</v>
      </c>
      <c r="T1084">
        <v>1.3</v>
      </c>
      <c r="U1084">
        <v>1.3</v>
      </c>
      <c r="V1084">
        <v>1.3</v>
      </c>
      <c r="W1084">
        <v>1.3</v>
      </c>
    </row>
    <row r="1085" spans="1:23" x14ac:dyDescent="0.3">
      <c r="A1085" t="s">
        <v>133</v>
      </c>
      <c r="B1085" t="s">
        <v>137</v>
      </c>
      <c r="C1085" t="b">
        <f>TRUE()</f>
        <v>1</v>
      </c>
      <c r="D1085" t="s">
        <v>50</v>
      </c>
      <c r="E1085" t="s">
        <v>101</v>
      </c>
      <c r="F1085" t="s">
        <v>109</v>
      </c>
      <c r="G1085" t="s">
        <v>53</v>
      </c>
      <c r="H1085" t="b">
        <f>FALSE()</f>
        <v>0</v>
      </c>
      <c r="I1085">
        <v>2.1827650340979501</v>
      </c>
      <c r="J1085">
        <v>2.2996106507213301</v>
      </c>
      <c r="K1085">
        <v>8065</v>
      </c>
      <c r="L1085">
        <v>1376</v>
      </c>
      <c r="M1085">
        <v>-7.5230000000000005E-2</v>
      </c>
      <c r="N1085">
        <v>-6.4999999999999997E-3</v>
      </c>
      <c r="O1085" t="s">
        <v>132</v>
      </c>
      <c r="P1085" t="s">
        <v>97</v>
      </c>
      <c r="Q1085">
        <v>2.2E-16</v>
      </c>
      <c r="R1085">
        <v>2.2000000000000002</v>
      </c>
      <c r="S1085">
        <v>3.4000000000000002E-2</v>
      </c>
      <c r="T1085">
        <v>2.2000000000000002</v>
      </c>
      <c r="U1085">
        <v>2.2000000000000002</v>
      </c>
      <c r="V1085">
        <v>2.2000000000000002</v>
      </c>
      <c r="W1085">
        <v>2.2000000000000002</v>
      </c>
    </row>
    <row r="1086" spans="1:23" x14ac:dyDescent="0.3">
      <c r="A1086" t="s">
        <v>133</v>
      </c>
      <c r="B1086" t="s">
        <v>137</v>
      </c>
      <c r="C1086" t="b">
        <f>TRUE()</f>
        <v>1</v>
      </c>
      <c r="D1086" t="s">
        <v>50</v>
      </c>
      <c r="E1086" t="s">
        <v>101</v>
      </c>
      <c r="F1086" t="s">
        <v>110</v>
      </c>
      <c r="G1086" t="s">
        <v>53</v>
      </c>
      <c r="H1086" t="b">
        <f>TRUE()</f>
        <v>1</v>
      </c>
      <c r="I1086">
        <v>2.0045386307300199</v>
      </c>
      <c r="J1086">
        <v>1.2812981780947501</v>
      </c>
      <c r="K1086">
        <v>28643</v>
      </c>
      <c r="L1086">
        <v>5388</v>
      </c>
      <c r="M1086">
        <v>0.64566000000000001</v>
      </c>
      <c r="N1086">
        <v>0.32</v>
      </c>
      <c r="O1086" t="s">
        <v>132</v>
      </c>
      <c r="P1086" t="s">
        <v>97</v>
      </c>
      <c r="Q1086">
        <v>2.2E-16</v>
      </c>
      <c r="R1086">
        <v>2</v>
      </c>
      <c r="S1086">
        <v>3.3999999999999999E-145</v>
      </c>
      <c r="T1086">
        <v>2</v>
      </c>
      <c r="U1086">
        <v>2</v>
      </c>
      <c r="V1086">
        <v>2</v>
      </c>
      <c r="W1086">
        <v>2</v>
      </c>
    </row>
    <row r="1087" spans="1:23" x14ac:dyDescent="0.3">
      <c r="A1087" t="s">
        <v>133</v>
      </c>
      <c r="B1087" t="s">
        <v>137</v>
      </c>
      <c r="C1087" t="b">
        <f>TRUE()</f>
        <v>1</v>
      </c>
      <c r="D1087" t="s">
        <v>50</v>
      </c>
      <c r="E1087" t="s">
        <v>95</v>
      </c>
      <c r="F1087" t="s">
        <v>111</v>
      </c>
      <c r="G1087" t="s">
        <v>53</v>
      </c>
      <c r="H1087" t="b">
        <f>FALSE()</f>
        <v>0</v>
      </c>
      <c r="I1087">
        <v>2.9201680672268902</v>
      </c>
      <c r="J1087">
        <v>3.7040000000000002</v>
      </c>
      <c r="K1087">
        <v>238</v>
      </c>
      <c r="L1087">
        <v>50</v>
      </c>
      <c r="M1087">
        <v>-0.34303</v>
      </c>
      <c r="N1087">
        <v>-0.28999999999999998</v>
      </c>
      <c r="O1087" t="s">
        <v>132</v>
      </c>
      <c r="P1087" t="s">
        <v>97</v>
      </c>
      <c r="Q1087">
        <v>2.2E-16</v>
      </c>
      <c r="R1087">
        <v>2.9</v>
      </c>
      <c r="S1087">
        <v>5.8999999999999999E-3</v>
      </c>
      <c r="T1087">
        <v>2.9</v>
      </c>
      <c r="U1087">
        <v>2.9</v>
      </c>
      <c r="V1087">
        <v>2.9</v>
      </c>
      <c r="W1087">
        <v>2.9</v>
      </c>
    </row>
    <row r="1088" spans="1:23" x14ac:dyDescent="0.3">
      <c r="A1088" t="s">
        <v>133</v>
      </c>
      <c r="B1088" t="s">
        <v>137</v>
      </c>
      <c r="C1088" t="b">
        <f>TRUE()</f>
        <v>1</v>
      </c>
      <c r="D1088" t="s">
        <v>50</v>
      </c>
      <c r="E1088" t="s">
        <v>95</v>
      </c>
      <c r="F1088" t="s">
        <v>112</v>
      </c>
      <c r="G1088" t="s">
        <v>53</v>
      </c>
      <c r="H1088" t="b">
        <f>TRUE()</f>
        <v>1</v>
      </c>
      <c r="I1088">
        <v>2.4624277456647401</v>
      </c>
      <c r="J1088">
        <v>4.8095238095238102</v>
      </c>
      <c r="K1088">
        <v>173</v>
      </c>
      <c r="L1088">
        <v>42</v>
      </c>
      <c r="M1088">
        <v>-0.96580999999999995</v>
      </c>
      <c r="N1088">
        <v>-1.2</v>
      </c>
      <c r="O1088" t="s">
        <v>132</v>
      </c>
      <c r="P1088" t="s">
        <v>97</v>
      </c>
      <c r="Q1088">
        <v>2.2E-16</v>
      </c>
      <c r="R1088">
        <v>2.5</v>
      </c>
      <c r="S1088">
        <v>9.1000000000000002E-36</v>
      </c>
      <c r="T1088">
        <v>2.5</v>
      </c>
      <c r="U1088">
        <v>2.5</v>
      </c>
      <c r="V1088">
        <v>2.5</v>
      </c>
      <c r="W1088">
        <v>2.5</v>
      </c>
    </row>
    <row r="1089" spans="1:23" x14ac:dyDescent="0.3">
      <c r="A1089" t="s">
        <v>133</v>
      </c>
      <c r="B1089" t="s">
        <v>137</v>
      </c>
      <c r="C1089" t="b">
        <f>TRUE()</f>
        <v>1</v>
      </c>
      <c r="D1089" t="s">
        <v>50</v>
      </c>
      <c r="E1089" t="s">
        <v>95</v>
      </c>
      <c r="F1089" t="s">
        <v>114</v>
      </c>
      <c r="G1089" t="s">
        <v>53</v>
      </c>
      <c r="H1089" t="b">
        <f>FALSE()</f>
        <v>0</v>
      </c>
      <c r="I1089">
        <v>3.4514767932489501</v>
      </c>
      <c r="J1089">
        <v>2.7894736842105301</v>
      </c>
      <c r="K1089">
        <v>237</v>
      </c>
      <c r="L1089">
        <v>19</v>
      </c>
      <c r="M1089">
        <v>0.30721999999999999</v>
      </c>
      <c r="N1089">
        <v>0.3</v>
      </c>
      <c r="O1089" t="s">
        <v>132</v>
      </c>
      <c r="P1089" t="s">
        <v>97</v>
      </c>
      <c r="Q1089">
        <v>2.2E-16</v>
      </c>
      <c r="R1089">
        <v>3.5</v>
      </c>
      <c r="S1089">
        <v>5.3999999999999999E-2</v>
      </c>
      <c r="T1089">
        <v>3.5</v>
      </c>
      <c r="U1089">
        <v>3.5</v>
      </c>
      <c r="V1089">
        <v>3.5</v>
      </c>
      <c r="W1089">
        <v>3.5</v>
      </c>
    </row>
    <row r="1090" spans="1:23" x14ac:dyDescent="0.3">
      <c r="A1090" t="s">
        <v>133</v>
      </c>
      <c r="B1090" t="s">
        <v>137</v>
      </c>
      <c r="C1090" t="b">
        <f>TRUE()</f>
        <v>1</v>
      </c>
      <c r="D1090" t="s">
        <v>50</v>
      </c>
      <c r="E1090" t="s">
        <v>95</v>
      </c>
      <c r="F1090" t="s">
        <v>116</v>
      </c>
      <c r="G1090" t="s">
        <v>53</v>
      </c>
      <c r="H1090" t="b">
        <f>TRUE()</f>
        <v>1</v>
      </c>
      <c r="I1090">
        <v>1.93355481727575</v>
      </c>
      <c r="J1090">
        <v>4.34375</v>
      </c>
      <c r="K1090">
        <v>301</v>
      </c>
      <c r="L1090">
        <v>64</v>
      </c>
      <c r="M1090">
        <v>-1.1676899999999999</v>
      </c>
      <c r="N1090">
        <v>-1.2</v>
      </c>
      <c r="O1090" t="s">
        <v>132</v>
      </c>
      <c r="P1090" t="s">
        <v>97</v>
      </c>
      <c r="Q1090">
        <v>2.2E-16</v>
      </c>
      <c r="R1090">
        <v>1.9</v>
      </c>
      <c r="S1090">
        <v>1.0999999999999999E-18</v>
      </c>
      <c r="T1090">
        <v>1.9</v>
      </c>
      <c r="U1090">
        <v>1.9</v>
      </c>
      <c r="V1090">
        <v>1.9</v>
      </c>
      <c r="W1090">
        <v>1.9</v>
      </c>
    </row>
    <row r="1091" spans="1:23" x14ac:dyDescent="0.3">
      <c r="A1091" t="s">
        <v>133</v>
      </c>
      <c r="B1091" t="s">
        <v>137</v>
      </c>
      <c r="C1091" t="b">
        <f>TRUE()</f>
        <v>1</v>
      </c>
      <c r="D1091" t="s">
        <v>50</v>
      </c>
      <c r="E1091" t="s">
        <v>95</v>
      </c>
      <c r="F1091" t="s">
        <v>117</v>
      </c>
      <c r="G1091" t="s">
        <v>53</v>
      </c>
      <c r="H1091" t="b">
        <f>TRUE()</f>
        <v>1</v>
      </c>
      <c r="I1091">
        <v>3.25</v>
      </c>
      <c r="J1091">
        <v>5</v>
      </c>
      <c r="K1091">
        <v>52</v>
      </c>
      <c r="L1091">
        <v>21</v>
      </c>
      <c r="M1091">
        <v>-0.62148999999999999</v>
      </c>
      <c r="N1091">
        <v>-0.77</v>
      </c>
      <c r="O1091" t="s">
        <v>132</v>
      </c>
      <c r="P1091" t="s">
        <v>97</v>
      </c>
      <c r="Q1091">
        <v>2.2E-16</v>
      </c>
      <c r="R1091">
        <v>3.2</v>
      </c>
      <c r="S1091">
        <v>8.3000000000000003E-10</v>
      </c>
      <c r="T1091">
        <v>3.2</v>
      </c>
      <c r="U1091">
        <v>3.2</v>
      </c>
      <c r="V1091">
        <v>3.2</v>
      </c>
      <c r="W1091">
        <v>3.2</v>
      </c>
    </row>
    <row r="1092" spans="1:23" x14ac:dyDescent="0.3">
      <c r="A1092" t="s">
        <v>133</v>
      </c>
      <c r="B1092" t="s">
        <v>137</v>
      </c>
      <c r="C1092" t="b">
        <f>TRUE()</f>
        <v>1</v>
      </c>
      <c r="D1092" t="s">
        <v>50</v>
      </c>
      <c r="E1092" t="s">
        <v>95</v>
      </c>
      <c r="F1092" t="s">
        <v>120</v>
      </c>
      <c r="G1092" t="s">
        <v>53</v>
      </c>
      <c r="H1092" t="b">
        <f>TRUE()</f>
        <v>1</v>
      </c>
      <c r="I1092">
        <v>2.5769230769230802</v>
      </c>
      <c r="J1092">
        <v>4</v>
      </c>
      <c r="K1092">
        <v>78</v>
      </c>
      <c r="L1092">
        <v>17</v>
      </c>
      <c r="M1092">
        <v>-0.63434999999999997</v>
      </c>
      <c r="N1092">
        <v>-0.93</v>
      </c>
      <c r="O1092" t="s">
        <v>132</v>
      </c>
      <c r="P1092" t="s">
        <v>97</v>
      </c>
      <c r="Q1092">
        <v>2.2E-16</v>
      </c>
      <c r="R1092">
        <v>2.6</v>
      </c>
      <c r="S1092">
        <v>2.1E-10</v>
      </c>
      <c r="T1092">
        <v>2.6</v>
      </c>
      <c r="U1092">
        <v>2.6</v>
      </c>
      <c r="V1092">
        <v>2.6</v>
      </c>
      <c r="W1092">
        <v>2.6</v>
      </c>
    </row>
    <row r="1093" spans="1:23" x14ac:dyDescent="0.3">
      <c r="A1093" t="s">
        <v>133</v>
      </c>
      <c r="B1093" t="s">
        <v>137</v>
      </c>
      <c r="C1093" t="b">
        <f>TRUE()</f>
        <v>1</v>
      </c>
      <c r="D1093" t="s">
        <v>50</v>
      </c>
      <c r="E1093" t="s">
        <v>95</v>
      </c>
      <c r="F1093" t="s">
        <v>121</v>
      </c>
      <c r="G1093" t="s">
        <v>53</v>
      </c>
      <c r="H1093" t="b">
        <f>TRUE()</f>
        <v>1</v>
      </c>
      <c r="I1093">
        <v>2.74094931617056</v>
      </c>
      <c r="J1093">
        <v>4.0536142930103596</v>
      </c>
      <c r="K1093">
        <v>1243</v>
      </c>
      <c r="L1093">
        <v>176</v>
      </c>
      <c r="M1093">
        <v>-0.56452999999999998</v>
      </c>
      <c r="N1093">
        <v>-0.61</v>
      </c>
      <c r="O1093" t="s">
        <v>132</v>
      </c>
      <c r="P1093" t="s">
        <v>97</v>
      </c>
      <c r="Q1093">
        <v>2.2E-16</v>
      </c>
      <c r="R1093">
        <v>2.7</v>
      </c>
      <c r="S1093">
        <v>1.1E-22</v>
      </c>
      <c r="T1093">
        <v>2.7</v>
      </c>
      <c r="U1093">
        <v>2.7</v>
      </c>
      <c r="V1093">
        <v>2.7</v>
      </c>
      <c r="W1093">
        <v>2.7</v>
      </c>
    </row>
    <row r="1094" spans="1:23" x14ac:dyDescent="0.3">
      <c r="A1094" t="s">
        <v>133</v>
      </c>
      <c r="B1094" t="s">
        <v>137</v>
      </c>
      <c r="C1094" t="b">
        <f>TRUE()</f>
        <v>1</v>
      </c>
      <c r="D1094" t="s">
        <v>50</v>
      </c>
      <c r="E1094" t="s">
        <v>95</v>
      </c>
      <c r="F1094" t="s">
        <v>122</v>
      </c>
      <c r="G1094" t="s">
        <v>53</v>
      </c>
      <c r="H1094" t="b">
        <f>TRUE()</f>
        <v>1</v>
      </c>
      <c r="I1094">
        <v>3.5</v>
      </c>
      <c r="J1094">
        <v>5</v>
      </c>
      <c r="K1094">
        <v>8</v>
      </c>
      <c r="L1094">
        <v>4</v>
      </c>
      <c r="M1094">
        <v>-0.51456999999999997</v>
      </c>
      <c r="N1094">
        <v>-0.63</v>
      </c>
      <c r="O1094" t="s">
        <v>132</v>
      </c>
      <c r="P1094" t="s">
        <v>97</v>
      </c>
      <c r="Q1094">
        <v>5.8999999999999999E-3</v>
      </c>
      <c r="R1094">
        <v>3.5</v>
      </c>
      <c r="S1094">
        <v>0.02</v>
      </c>
      <c r="T1094">
        <v>3.5</v>
      </c>
      <c r="U1094">
        <v>3.5</v>
      </c>
      <c r="V1094">
        <v>3.5</v>
      </c>
      <c r="W1094">
        <v>3.5</v>
      </c>
    </row>
    <row r="1095" spans="1:23" x14ac:dyDescent="0.3">
      <c r="A1095" t="s">
        <v>133</v>
      </c>
      <c r="B1095" t="s">
        <v>137</v>
      </c>
      <c r="C1095" t="b">
        <f>TRUE()</f>
        <v>1</v>
      </c>
      <c r="D1095" t="s">
        <v>50</v>
      </c>
      <c r="E1095" t="s">
        <v>123</v>
      </c>
      <c r="F1095" t="s">
        <v>96</v>
      </c>
      <c r="G1095" t="s">
        <v>53</v>
      </c>
      <c r="H1095" t="b">
        <f>TRUE()</f>
        <v>1</v>
      </c>
      <c r="I1095">
        <v>4.4906581810542496</v>
      </c>
      <c r="J1095">
        <v>9.4629135131835902</v>
      </c>
      <c r="K1095">
        <v>56</v>
      </c>
      <c r="L1095">
        <v>3</v>
      </c>
      <c r="M1095">
        <v>-1.0753600000000001</v>
      </c>
      <c r="N1095">
        <v>-1.2</v>
      </c>
      <c r="O1095" t="s">
        <v>132</v>
      </c>
      <c r="P1095" t="s">
        <v>124</v>
      </c>
      <c r="Q1095">
        <v>2.2E-16</v>
      </c>
      <c r="R1095">
        <v>4.5</v>
      </c>
      <c r="S1095">
        <v>4.5999999999999999E-27</v>
      </c>
      <c r="T1095">
        <v>4.5</v>
      </c>
      <c r="U1095">
        <v>4.5</v>
      </c>
      <c r="V1095">
        <v>4.5</v>
      </c>
      <c r="W1095">
        <v>4.5</v>
      </c>
    </row>
    <row r="1096" spans="1:23" x14ac:dyDescent="0.3">
      <c r="A1096" t="s">
        <v>133</v>
      </c>
      <c r="B1096" t="s">
        <v>137</v>
      </c>
      <c r="C1096" t="b">
        <f>TRUE()</f>
        <v>1</v>
      </c>
      <c r="D1096" t="s">
        <v>50</v>
      </c>
      <c r="E1096" t="s">
        <v>123</v>
      </c>
      <c r="F1096" t="s">
        <v>99</v>
      </c>
      <c r="G1096" t="s">
        <v>53</v>
      </c>
      <c r="H1096" t="b">
        <f>TRUE()</f>
        <v>1</v>
      </c>
      <c r="I1096">
        <v>5.43645187571079</v>
      </c>
      <c r="J1096">
        <v>9.2752215847373005</v>
      </c>
      <c r="K1096">
        <v>158</v>
      </c>
      <c r="L1096">
        <v>32</v>
      </c>
      <c r="M1096">
        <v>-0.77071999999999996</v>
      </c>
      <c r="N1096">
        <v>-0.84</v>
      </c>
      <c r="O1096" t="s">
        <v>132</v>
      </c>
      <c r="P1096" t="s">
        <v>124</v>
      </c>
      <c r="Q1096">
        <v>2.2E-16</v>
      </c>
      <c r="R1096">
        <v>5.4</v>
      </c>
      <c r="S1096">
        <v>1.8000000000000001E-35</v>
      </c>
      <c r="T1096">
        <v>5.4</v>
      </c>
      <c r="U1096">
        <v>5.4</v>
      </c>
      <c r="V1096">
        <v>5.4</v>
      </c>
      <c r="W1096">
        <v>5.4</v>
      </c>
    </row>
    <row r="1097" spans="1:23" x14ac:dyDescent="0.3">
      <c r="A1097" t="s">
        <v>133</v>
      </c>
      <c r="B1097" t="s">
        <v>137</v>
      </c>
      <c r="C1097" t="b">
        <f>TRUE()</f>
        <v>1</v>
      </c>
      <c r="D1097" t="s">
        <v>50</v>
      </c>
      <c r="E1097" t="s">
        <v>123</v>
      </c>
      <c r="F1097" t="s">
        <v>100</v>
      </c>
      <c r="G1097" t="s">
        <v>53</v>
      </c>
      <c r="H1097" t="b">
        <f>TRUE()</f>
        <v>1</v>
      </c>
      <c r="I1097">
        <v>4.47212848880074</v>
      </c>
      <c r="J1097">
        <v>9.1632261276245099</v>
      </c>
      <c r="K1097">
        <v>22</v>
      </c>
      <c r="L1097">
        <v>7</v>
      </c>
      <c r="M1097">
        <v>-1.0348900000000001</v>
      </c>
      <c r="N1097">
        <v>-1.1000000000000001</v>
      </c>
      <c r="O1097" t="s">
        <v>132</v>
      </c>
      <c r="P1097" t="s">
        <v>124</v>
      </c>
      <c r="Q1097">
        <v>2.2E-16</v>
      </c>
      <c r="R1097">
        <v>4.5</v>
      </c>
      <c r="S1097">
        <v>5.3000000000000003E-18</v>
      </c>
      <c r="T1097">
        <v>4.5</v>
      </c>
      <c r="U1097">
        <v>4.5</v>
      </c>
      <c r="V1097">
        <v>4.5</v>
      </c>
      <c r="W1097">
        <v>4.5</v>
      </c>
    </row>
    <row r="1098" spans="1:23" x14ac:dyDescent="0.3">
      <c r="A1098" t="s">
        <v>133</v>
      </c>
      <c r="B1098" t="s">
        <v>137</v>
      </c>
      <c r="C1098" t="b">
        <f>TRUE()</f>
        <v>1</v>
      </c>
      <c r="D1098" t="s">
        <v>50</v>
      </c>
      <c r="E1098" t="s">
        <v>126</v>
      </c>
      <c r="F1098" t="s">
        <v>102</v>
      </c>
      <c r="G1098" t="s">
        <v>53</v>
      </c>
      <c r="H1098" t="b">
        <f>FALSE()</f>
        <v>0</v>
      </c>
      <c r="I1098">
        <v>6.22033557481328</v>
      </c>
      <c r="J1098">
        <v>6.8690420658575801</v>
      </c>
      <c r="K1098">
        <v>7341</v>
      </c>
      <c r="L1098">
        <v>1516</v>
      </c>
      <c r="M1098">
        <v>-0.14312</v>
      </c>
      <c r="N1098">
        <v>-0.15</v>
      </c>
      <c r="O1098" t="s">
        <v>132</v>
      </c>
      <c r="P1098" t="s">
        <v>124</v>
      </c>
      <c r="Q1098">
        <v>2.2E-16</v>
      </c>
      <c r="R1098">
        <v>6.2</v>
      </c>
      <c r="S1098">
        <v>3.9E-28</v>
      </c>
      <c r="T1098">
        <v>6.2</v>
      </c>
      <c r="U1098">
        <v>6.2</v>
      </c>
      <c r="V1098">
        <v>6.2</v>
      </c>
      <c r="W1098">
        <v>6.2</v>
      </c>
    </row>
    <row r="1099" spans="1:23" x14ac:dyDescent="0.3">
      <c r="A1099" t="s">
        <v>133</v>
      </c>
      <c r="B1099" t="s">
        <v>137</v>
      </c>
      <c r="C1099" t="b">
        <f>TRUE()</f>
        <v>1</v>
      </c>
      <c r="D1099" t="s">
        <v>50</v>
      </c>
      <c r="E1099" t="s">
        <v>126</v>
      </c>
      <c r="F1099" t="s">
        <v>103</v>
      </c>
      <c r="G1099" t="s">
        <v>53</v>
      </c>
      <c r="H1099" t="b">
        <f>TRUE()</f>
        <v>1</v>
      </c>
      <c r="I1099">
        <v>6.4426975073637802</v>
      </c>
      <c r="J1099">
        <v>8.7245450936830995</v>
      </c>
      <c r="K1099">
        <v>27</v>
      </c>
      <c r="L1099">
        <v>13</v>
      </c>
      <c r="M1099">
        <v>-0.43741999999999998</v>
      </c>
      <c r="N1099">
        <v>-0.52</v>
      </c>
      <c r="O1099" t="s">
        <v>132</v>
      </c>
      <c r="P1099" t="s">
        <v>124</v>
      </c>
      <c r="Q1099">
        <v>1.7E-6</v>
      </c>
      <c r="R1099">
        <v>6.4</v>
      </c>
      <c r="S1099">
        <v>9.3999999999999997E-4</v>
      </c>
      <c r="T1099">
        <v>6.4</v>
      </c>
      <c r="U1099">
        <v>6.4</v>
      </c>
      <c r="V1099">
        <v>6.4</v>
      </c>
      <c r="W1099">
        <v>6.4</v>
      </c>
    </row>
    <row r="1100" spans="1:23" x14ac:dyDescent="0.3">
      <c r="A1100" t="s">
        <v>133</v>
      </c>
      <c r="B1100" t="s">
        <v>137</v>
      </c>
      <c r="C1100" t="b">
        <f>TRUE()</f>
        <v>1</v>
      </c>
      <c r="D1100" t="s">
        <v>50</v>
      </c>
      <c r="E1100" t="s">
        <v>126</v>
      </c>
      <c r="F1100" t="s">
        <v>104</v>
      </c>
      <c r="G1100" t="s">
        <v>53</v>
      </c>
      <c r="H1100" t="b">
        <f>FALSE()</f>
        <v>0</v>
      </c>
      <c r="I1100">
        <v>5.4837039142785997</v>
      </c>
      <c r="J1100">
        <v>6.1031781666235698</v>
      </c>
      <c r="K1100">
        <v>2926</v>
      </c>
      <c r="L1100">
        <v>497</v>
      </c>
      <c r="M1100">
        <v>-0.15440999999999999</v>
      </c>
      <c r="N1100">
        <v>-0.15</v>
      </c>
      <c r="O1100" t="s">
        <v>132</v>
      </c>
      <c r="P1100" t="s">
        <v>124</v>
      </c>
      <c r="Q1100">
        <v>2.2E-16</v>
      </c>
      <c r="R1100">
        <v>5.5</v>
      </c>
      <c r="S1100">
        <v>2.4999999999999999E-7</v>
      </c>
      <c r="T1100">
        <v>5.5</v>
      </c>
      <c r="U1100">
        <v>5.5</v>
      </c>
      <c r="V1100">
        <v>5.5</v>
      </c>
      <c r="W1100">
        <v>5.5</v>
      </c>
    </row>
    <row r="1101" spans="1:23" x14ac:dyDescent="0.3">
      <c r="A1101" t="s">
        <v>133</v>
      </c>
      <c r="B1101" t="s">
        <v>137</v>
      </c>
      <c r="C1101" t="b">
        <f>TRUE()</f>
        <v>1</v>
      </c>
      <c r="D1101" t="s">
        <v>50</v>
      </c>
      <c r="E1101" t="s">
        <v>126</v>
      </c>
      <c r="F1101" t="s">
        <v>105</v>
      </c>
      <c r="G1101" t="s">
        <v>53</v>
      </c>
      <c r="H1101" t="b">
        <f>FALSE()</f>
        <v>0</v>
      </c>
      <c r="I1101">
        <v>7.13559389889725</v>
      </c>
      <c r="J1101">
        <v>6.4797633473078404</v>
      </c>
      <c r="K1101">
        <v>246</v>
      </c>
      <c r="L1101">
        <v>30</v>
      </c>
      <c r="M1101">
        <v>0.13908999999999999</v>
      </c>
      <c r="N1101">
        <v>0.18</v>
      </c>
      <c r="O1101" t="s">
        <v>132</v>
      </c>
      <c r="P1101" t="s">
        <v>124</v>
      </c>
      <c r="Q1101">
        <v>2.2E-16</v>
      </c>
      <c r="R1101">
        <v>7.1</v>
      </c>
      <c r="S1101">
        <v>0.11</v>
      </c>
      <c r="T1101">
        <v>7.1</v>
      </c>
      <c r="U1101">
        <v>7.1</v>
      </c>
      <c r="V1101">
        <v>7.1</v>
      </c>
      <c r="W1101">
        <v>7.1</v>
      </c>
    </row>
    <row r="1102" spans="1:23" x14ac:dyDescent="0.3">
      <c r="A1102" t="s">
        <v>133</v>
      </c>
      <c r="B1102" t="s">
        <v>137</v>
      </c>
      <c r="C1102" t="b">
        <f>TRUE()</f>
        <v>1</v>
      </c>
      <c r="D1102" t="s">
        <v>50</v>
      </c>
      <c r="E1102" t="s">
        <v>126</v>
      </c>
      <c r="F1102" t="s">
        <v>106</v>
      </c>
      <c r="G1102" t="s">
        <v>53</v>
      </c>
      <c r="H1102" t="b">
        <f>FALSE()</f>
        <v>0</v>
      </c>
      <c r="I1102">
        <v>5.7500914869637301</v>
      </c>
      <c r="J1102">
        <v>6.0263216513306403</v>
      </c>
      <c r="K1102">
        <v>319</v>
      </c>
      <c r="L1102">
        <v>67</v>
      </c>
      <c r="M1102">
        <v>-6.769E-2</v>
      </c>
      <c r="N1102">
        <v>-0.09</v>
      </c>
      <c r="O1102" t="s">
        <v>132</v>
      </c>
      <c r="P1102" t="s">
        <v>124</v>
      </c>
      <c r="Q1102">
        <v>2.2E-16</v>
      </c>
      <c r="R1102">
        <v>5.8</v>
      </c>
      <c r="S1102">
        <v>0.28000000000000003</v>
      </c>
      <c r="T1102">
        <v>5.8</v>
      </c>
      <c r="U1102">
        <v>5.8</v>
      </c>
      <c r="V1102">
        <v>5.8</v>
      </c>
      <c r="W1102">
        <v>5.8</v>
      </c>
    </row>
    <row r="1103" spans="1:23" x14ac:dyDescent="0.3">
      <c r="A1103" t="s">
        <v>133</v>
      </c>
      <c r="B1103" t="s">
        <v>137</v>
      </c>
      <c r="C1103" t="b">
        <f>TRUE()</f>
        <v>1</v>
      </c>
      <c r="D1103" t="s">
        <v>50</v>
      </c>
      <c r="E1103" t="s">
        <v>126</v>
      </c>
      <c r="F1103" t="s">
        <v>107</v>
      </c>
      <c r="G1103" t="s">
        <v>53</v>
      </c>
      <c r="H1103" t="b">
        <f>TRUE()</f>
        <v>1</v>
      </c>
      <c r="I1103">
        <v>6.5515200247957104</v>
      </c>
      <c r="J1103">
        <v>7.7397272189458199</v>
      </c>
      <c r="K1103">
        <v>842</v>
      </c>
      <c r="L1103">
        <v>198</v>
      </c>
      <c r="M1103">
        <v>-0.24045</v>
      </c>
      <c r="N1103">
        <v>-0.25</v>
      </c>
      <c r="O1103" t="s">
        <v>132</v>
      </c>
      <c r="P1103" t="s">
        <v>124</v>
      </c>
      <c r="Q1103">
        <v>2.2E-16</v>
      </c>
      <c r="R1103">
        <v>6.6</v>
      </c>
      <c r="S1103">
        <v>3.6E-12</v>
      </c>
      <c r="T1103">
        <v>6.6</v>
      </c>
      <c r="U1103">
        <v>6.6</v>
      </c>
      <c r="V1103">
        <v>6.6</v>
      </c>
      <c r="W1103">
        <v>6.6</v>
      </c>
    </row>
    <row r="1104" spans="1:23" x14ac:dyDescent="0.3">
      <c r="A1104" t="s">
        <v>133</v>
      </c>
      <c r="B1104" t="s">
        <v>137</v>
      </c>
      <c r="C1104" t="b">
        <f>TRUE()</f>
        <v>1</v>
      </c>
      <c r="D1104" t="s">
        <v>50</v>
      </c>
      <c r="E1104" t="s">
        <v>126</v>
      </c>
      <c r="F1104" t="s">
        <v>108</v>
      </c>
      <c r="G1104" t="s">
        <v>53</v>
      </c>
      <c r="H1104" t="b">
        <f>TRUE()</f>
        <v>1</v>
      </c>
      <c r="I1104">
        <v>5.2572288405741698</v>
      </c>
      <c r="J1104">
        <v>7.2747525868744702</v>
      </c>
      <c r="K1104">
        <v>932</v>
      </c>
      <c r="L1104">
        <v>174</v>
      </c>
      <c r="M1104">
        <v>-0.46860000000000002</v>
      </c>
      <c r="N1104">
        <v>-0.45</v>
      </c>
      <c r="O1104" t="s">
        <v>132</v>
      </c>
      <c r="P1104" t="s">
        <v>124</v>
      </c>
      <c r="Q1104">
        <v>2.2E-16</v>
      </c>
      <c r="R1104">
        <v>5.3</v>
      </c>
      <c r="S1104">
        <v>9.3000000000000003E-21</v>
      </c>
      <c r="T1104">
        <v>5.3</v>
      </c>
      <c r="U1104">
        <v>5.3</v>
      </c>
      <c r="V1104">
        <v>5.3</v>
      </c>
      <c r="W1104">
        <v>5.3</v>
      </c>
    </row>
    <row r="1105" spans="1:23" x14ac:dyDescent="0.3">
      <c r="A1105" t="s">
        <v>133</v>
      </c>
      <c r="B1105" t="s">
        <v>137</v>
      </c>
      <c r="C1105" t="b">
        <f>TRUE()</f>
        <v>1</v>
      </c>
      <c r="D1105" t="s">
        <v>50</v>
      </c>
      <c r="E1105" t="s">
        <v>126</v>
      </c>
      <c r="F1105" t="s">
        <v>109</v>
      </c>
      <c r="G1105" t="s">
        <v>53</v>
      </c>
      <c r="H1105" t="b">
        <f>FALSE()</f>
        <v>0</v>
      </c>
      <c r="I1105">
        <v>5.1223567613068104</v>
      </c>
      <c r="J1105">
        <v>5.69447824967276</v>
      </c>
      <c r="K1105">
        <v>4665</v>
      </c>
      <c r="L1105">
        <v>776</v>
      </c>
      <c r="M1105">
        <v>-0.15276000000000001</v>
      </c>
      <c r="N1105">
        <v>-0.13</v>
      </c>
      <c r="O1105" t="s">
        <v>132</v>
      </c>
      <c r="P1105" t="s">
        <v>124</v>
      </c>
      <c r="Q1105">
        <v>2.2E-16</v>
      </c>
      <c r="R1105">
        <v>5.0999999999999996</v>
      </c>
      <c r="S1105">
        <v>2.3000000000000001E-11</v>
      </c>
      <c r="T1105">
        <v>5.0999999999999996</v>
      </c>
      <c r="U1105">
        <v>5.0999999999999996</v>
      </c>
      <c r="V1105">
        <v>5.0999999999999996</v>
      </c>
      <c r="W1105">
        <v>5.0999999999999996</v>
      </c>
    </row>
    <row r="1106" spans="1:23" x14ac:dyDescent="0.3">
      <c r="A1106" t="s">
        <v>133</v>
      </c>
      <c r="B1106" t="s">
        <v>137</v>
      </c>
      <c r="C1106" t="b">
        <f>TRUE()</f>
        <v>1</v>
      </c>
      <c r="D1106" t="s">
        <v>50</v>
      </c>
      <c r="E1106" t="s">
        <v>126</v>
      </c>
      <c r="F1106" t="s">
        <v>110</v>
      </c>
      <c r="G1106" t="s">
        <v>53</v>
      </c>
      <c r="H1106" t="b">
        <f>FALSE()</f>
        <v>0</v>
      </c>
      <c r="I1106">
        <v>3.9824339458655502</v>
      </c>
      <c r="J1106">
        <v>3.8782415403024899</v>
      </c>
      <c r="K1106">
        <v>12050</v>
      </c>
      <c r="L1106">
        <v>2309</v>
      </c>
      <c r="M1106">
        <v>3.8249999999999999E-2</v>
      </c>
      <c r="N1106">
        <v>3.1E-2</v>
      </c>
      <c r="O1106" t="s">
        <v>132</v>
      </c>
      <c r="P1106" t="s">
        <v>124</v>
      </c>
      <c r="Q1106">
        <v>2.2E-16</v>
      </c>
      <c r="R1106">
        <v>4</v>
      </c>
      <c r="S1106">
        <v>3.1000000000000001E-35</v>
      </c>
      <c r="T1106">
        <v>4</v>
      </c>
      <c r="U1106">
        <v>4</v>
      </c>
      <c r="V1106">
        <v>4</v>
      </c>
      <c r="W1106">
        <v>4</v>
      </c>
    </row>
    <row r="1107" spans="1:23" x14ac:dyDescent="0.3">
      <c r="A1107" t="s">
        <v>133</v>
      </c>
      <c r="B1107" t="s">
        <v>137</v>
      </c>
      <c r="C1107" t="b">
        <f>TRUE()</f>
        <v>1</v>
      </c>
      <c r="D1107" t="s">
        <v>50</v>
      </c>
      <c r="E1107" t="s">
        <v>123</v>
      </c>
      <c r="F1107" t="s">
        <v>111</v>
      </c>
      <c r="G1107" t="s">
        <v>53</v>
      </c>
      <c r="H1107" t="b">
        <f>FALSE()</f>
        <v>0</v>
      </c>
      <c r="I1107">
        <v>7.0184873609707301</v>
      </c>
      <c r="J1107">
        <v>7.4017210903167703</v>
      </c>
      <c r="K1107">
        <v>116</v>
      </c>
      <c r="L1107">
        <v>25</v>
      </c>
      <c r="M1107">
        <v>-7.6700000000000004E-2</v>
      </c>
      <c r="N1107">
        <v>-7.1999999999999995E-2</v>
      </c>
      <c r="O1107" t="s">
        <v>132</v>
      </c>
      <c r="P1107" t="s">
        <v>124</v>
      </c>
      <c r="Q1107">
        <v>2.9999999999999997E-4</v>
      </c>
      <c r="R1107">
        <v>7</v>
      </c>
      <c r="S1107">
        <v>0.5</v>
      </c>
      <c r="T1107">
        <v>7</v>
      </c>
      <c r="U1107">
        <v>7</v>
      </c>
      <c r="V1107">
        <v>7</v>
      </c>
      <c r="W1107">
        <v>7</v>
      </c>
    </row>
    <row r="1108" spans="1:23" x14ac:dyDescent="0.3">
      <c r="A1108" t="s">
        <v>133</v>
      </c>
      <c r="B1108" t="s">
        <v>137</v>
      </c>
      <c r="C1108" t="b">
        <f>TRUE()</f>
        <v>1</v>
      </c>
      <c r="D1108" t="s">
        <v>50</v>
      </c>
      <c r="E1108" t="s">
        <v>123</v>
      </c>
      <c r="F1108" t="s">
        <v>112</v>
      </c>
      <c r="G1108" t="s">
        <v>53</v>
      </c>
      <c r="H1108" t="b">
        <f>TRUE()</f>
        <v>1</v>
      </c>
      <c r="I1108">
        <v>5.8336429733256399</v>
      </c>
      <c r="J1108">
        <v>9.8923927247524297</v>
      </c>
      <c r="K1108">
        <v>191</v>
      </c>
      <c r="L1108">
        <v>32</v>
      </c>
      <c r="M1108">
        <v>-0.76192000000000004</v>
      </c>
      <c r="N1108">
        <v>-0.79</v>
      </c>
      <c r="O1108" t="s">
        <v>132</v>
      </c>
      <c r="P1108" t="s">
        <v>124</v>
      </c>
      <c r="Q1108">
        <v>2.2E-16</v>
      </c>
      <c r="R1108">
        <v>5.8</v>
      </c>
      <c r="S1108">
        <v>3.2999999999999999E-115</v>
      </c>
      <c r="T1108">
        <v>5.8</v>
      </c>
      <c r="U1108">
        <v>5.8</v>
      </c>
      <c r="V1108">
        <v>5.8</v>
      </c>
      <c r="W1108">
        <v>5.8</v>
      </c>
    </row>
    <row r="1109" spans="1:23" x14ac:dyDescent="0.3">
      <c r="A1109" t="s">
        <v>133</v>
      </c>
      <c r="B1109" t="s">
        <v>137</v>
      </c>
      <c r="C1109" t="b">
        <f>TRUE()</f>
        <v>1</v>
      </c>
      <c r="D1109" t="s">
        <v>50</v>
      </c>
      <c r="E1109" t="s">
        <v>123</v>
      </c>
      <c r="F1109" t="s">
        <v>114</v>
      </c>
      <c r="G1109" t="s">
        <v>53</v>
      </c>
      <c r="H1109" t="b">
        <f>TRUE()</f>
        <v>1</v>
      </c>
      <c r="I1109">
        <v>6.7325878499824299</v>
      </c>
      <c r="J1109">
        <v>4.6178474793067297</v>
      </c>
      <c r="K1109">
        <v>107</v>
      </c>
      <c r="L1109">
        <v>13</v>
      </c>
      <c r="M1109">
        <v>0.54393999999999998</v>
      </c>
      <c r="N1109">
        <v>0.6</v>
      </c>
      <c r="O1109" t="s">
        <v>132</v>
      </c>
      <c r="P1109" t="s">
        <v>124</v>
      </c>
      <c r="Q1109">
        <v>2.2E-16</v>
      </c>
      <c r="R1109">
        <v>6.7</v>
      </c>
      <c r="S1109">
        <v>1.4E-3</v>
      </c>
      <c r="T1109">
        <v>6.7</v>
      </c>
      <c r="U1109">
        <v>6.7</v>
      </c>
      <c r="V1109">
        <v>6.7</v>
      </c>
      <c r="W1109">
        <v>6.7</v>
      </c>
    </row>
    <row r="1110" spans="1:23" x14ac:dyDescent="0.3">
      <c r="A1110" t="s">
        <v>133</v>
      </c>
      <c r="B1110" t="s">
        <v>137</v>
      </c>
      <c r="C1110" t="b">
        <f>TRUE()</f>
        <v>1</v>
      </c>
      <c r="D1110" t="s">
        <v>50</v>
      </c>
      <c r="E1110" t="s">
        <v>123</v>
      </c>
      <c r="F1110" t="s">
        <v>116</v>
      </c>
      <c r="G1110" t="s">
        <v>53</v>
      </c>
      <c r="H1110" t="b">
        <f>TRUE()</f>
        <v>1</v>
      </c>
      <c r="I1110">
        <v>5.55820476509804</v>
      </c>
      <c r="J1110">
        <v>8.0757952695307509</v>
      </c>
      <c r="K1110">
        <v>215</v>
      </c>
      <c r="L1110">
        <v>46</v>
      </c>
      <c r="M1110">
        <v>-0.53898999999999997</v>
      </c>
      <c r="N1110">
        <v>-0.61</v>
      </c>
      <c r="O1110" t="s">
        <v>132</v>
      </c>
      <c r="P1110" t="s">
        <v>124</v>
      </c>
      <c r="Q1110">
        <v>2.2E-16</v>
      </c>
      <c r="R1110">
        <v>5.6</v>
      </c>
      <c r="S1110">
        <v>1.3E-15</v>
      </c>
      <c r="T1110">
        <v>5.6</v>
      </c>
      <c r="U1110">
        <v>5.6</v>
      </c>
      <c r="V1110">
        <v>5.6</v>
      </c>
      <c r="W1110">
        <v>5.6</v>
      </c>
    </row>
    <row r="1111" spans="1:23" x14ac:dyDescent="0.3">
      <c r="A1111" t="s">
        <v>133</v>
      </c>
      <c r="B1111" t="s">
        <v>137</v>
      </c>
      <c r="C1111" t="b">
        <f>TRUE()</f>
        <v>1</v>
      </c>
      <c r="D1111" t="s">
        <v>50</v>
      </c>
      <c r="E1111" t="s">
        <v>123</v>
      </c>
      <c r="F1111" t="s">
        <v>117</v>
      </c>
      <c r="G1111" t="s">
        <v>57</v>
      </c>
      <c r="H1111" t="b">
        <f>TRUE()</f>
        <v>1</v>
      </c>
      <c r="I1111">
        <v>5.96320688724518</v>
      </c>
      <c r="J1111">
        <v>8.3638506531715393</v>
      </c>
      <c r="K1111">
        <v>12</v>
      </c>
      <c r="L1111">
        <v>4</v>
      </c>
      <c r="M1111">
        <v>-0.48808000000000001</v>
      </c>
      <c r="N1111">
        <v>-0.4</v>
      </c>
      <c r="O1111" t="s">
        <v>132</v>
      </c>
      <c r="P1111" t="s">
        <v>124</v>
      </c>
      <c r="Q1111">
        <v>1.4999999999999999E-4</v>
      </c>
      <c r="R1111">
        <v>6</v>
      </c>
      <c r="S1111">
        <v>0.21</v>
      </c>
      <c r="T1111">
        <v>6</v>
      </c>
      <c r="U1111">
        <v>6</v>
      </c>
      <c r="V1111">
        <v>6</v>
      </c>
      <c r="W1111">
        <v>6</v>
      </c>
    </row>
    <row r="1112" spans="1:23" x14ac:dyDescent="0.3">
      <c r="A1112" t="s">
        <v>133</v>
      </c>
      <c r="B1112" t="s">
        <v>137</v>
      </c>
      <c r="C1112" t="b">
        <f>TRUE()</f>
        <v>1</v>
      </c>
      <c r="D1112" t="s">
        <v>50</v>
      </c>
      <c r="E1112" t="s">
        <v>123</v>
      </c>
      <c r="F1112" t="s">
        <v>120</v>
      </c>
      <c r="G1112" t="s">
        <v>53</v>
      </c>
      <c r="H1112" t="b">
        <f>TRUE()</f>
        <v>1</v>
      </c>
      <c r="I1112">
        <v>4.6155215303103097</v>
      </c>
      <c r="J1112">
        <v>9.9024572372436506</v>
      </c>
      <c r="K1112">
        <v>36</v>
      </c>
      <c r="L1112">
        <v>11</v>
      </c>
      <c r="M1112">
        <v>-1.1012900000000001</v>
      </c>
      <c r="N1112">
        <v>-1.2</v>
      </c>
      <c r="O1112" t="s">
        <v>132</v>
      </c>
      <c r="P1112" t="s">
        <v>124</v>
      </c>
      <c r="Q1112">
        <v>2.2E-16</v>
      </c>
      <c r="R1112">
        <v>4.5999999999999996</v>
      </c>
      <c r="S1112">
        <v>4.3999999999999998E-20</v>
      </c>
      <c r="T1112">
        <v>4.5999999999999996</v>
      </c>
      <c r="U1112">
        <v>4.5999999999999996</v>
      </c>
      <c r="V1112">
        <v>4.5999999999999996</v>
      </c>
      <c r="W1112">
        <v>4.5999999999999996</v>
      </c>
    </row>
    <row r="1113" spans="1:23" x14ac:dyDescent="0.3">
      <c r="A1113" t="s">
        <v>133</v>
      </c>
      <c r="B1113" t="s">
        <v>137</v>
      </c>
      <c r="C1113" t="b">
        <f>TRUE()</f>
        <v>1</v>
      </c>
      <c r="D1113" t="s">
        <v>50</v>
      </c>
      <c r="E1113" t="s">
        <v>123</v>
      </c>
      <c r="F1113" t="s">
        <v>121</v>
      </c>
      <c r="G1113" t="s">
        <v>53</v>
      </c>
      <c r="H1113" t="b">
        <f>FALSE()</f>
        <v>0</v>
      </c>
      <c r="I1113">
        <v>5.1545100436491103</v>
      </c>
      <c r="J1113">
        <v>5.5349083021708898</v>
      </c>
      <c r="K1113">
        <v>425</v>
      </c>
      <c r="L1113">
        <v>70</v>
      </c>
      <c r="M1113">
        <v>-0.10272000000000001</v>
      </c>
      <c r="N1113">
        <v>-5.6000000000000001E-2</v>
      </c>
      <c r="O1113" t="s">
        <v>132</v>
      </c>
      <c r="P1113" t="s">
        <v>124</v>
      </c>
      <c r="Q1113">
        <v>2.2E-16</v>
      </c>
      <c r="R1113">
        <v>5.2</v>
      </c>
      <c r="S1113">
        <v>0.17</v>
      </c>
      <c r="T1113">
        <v>5.2</v>
      </c>
      <c r="U1113">
        <v>5.2</v>
      </c>
      <c r="V1113">
        <v>5.2</v>
      </c>
      <c r="W1113">
        <v>5.2</v>
      </c>
    </row>
    <row r="1114" spans="1:23" x14ac:dyDescent="0.3">
      <c r="A1114" t="s">
        <v>133</v>
      </c>
      <c r="B1114" t="s">
        <v>137</v>
      </c>
      <c r="C1114" t="b">
        <f>TRUE()</f>
        <v>1</v>
      </c>
      <c r="D1114" t="s">
        <v>50</v>
      </c>
      <c r="E1114" t="s">
        <v>123</v>
      </c>
      <c r="F1114" t="s">
        <v>122</v>
      </c>
      <c r="G1114" t="s">
        <v>53</v>
      </c>
      <c r="H1114" t="b">
        <f>TRUE()</f>
        <v>1</v>
      </c>
      <c r="I1114">
        <v>7.1001874378749301</v>
      </c>
      <c r="J1114">
        <v>5.3858366012573198</v>
      </c>
      <c r="K1114">
        <v>35</v>
      </c>
      <c r="L1114">
        <v>8</v>
      </c>
      <c r="M1114">
        <v>0.39868999999999999</v>
      </c>
      <c r="N1114">
        <v>0.37</v>
      </c>
      <c r="O1114" t="s">
        <v>132</v>
      </c>
      <c r="P1114" t="s">
        <v>124</v>
      </c>
      <c r="Q1114">
        <v>2.2E-16</v>
      </c>
      <c r="R1114">
        <v>7.1</v>
      </c>
      <c r="S1114">
        <v>1.5E-3</v>
      </c>
      <c r="T1114">
        <v>7.1</v>
      </c>
      <c r="U1114">
        <v>7.1</v>
      </c>
      <c r="V1114">
        <v>7.1</v>
      </c>
      <c r="W1114">
        <v>7.1</v>
      </c>
    </row>
    <row r="1115" spans="1:23" x14ac:dyDescent="0.3">
      <c r="A1115" t="s">
        <v>133</v>
      </c>
      <c r="B1115" t="s">
        <v>137</v>
      </c>
      <c r="C1115" t="b">
        <f>TRUE()</f>
        <v>1</v>
      </c>
      <c r="D1115" t="s">
        <v>50</v>
      </c>
      <c r="E1115" t="s">
        <v>128</v>
      </c>
      <c r="F1115" t="s">
        <v>99</v>
      </c>
      <c r="G1115" t="s">
        <v>53</v>
      </c>
      <c r="H1115" t="b">
        <f>TRUE()</f>
        <v>1</v>
      </c>
      <c r="I1115">
        <v>5.40992907801418</v>
      </c>
      <c r="J1115">
        <v>8.3359259259259293</v>
      </c>
      <c r="K1115">
        <v>141</v>
      </c>
      <c r="L1115">
        <v>27</v>
      </c>
      <c r="M1115">
        <v>-0.62373000000000001</v>
      </c>
      <c r="N1115">
        <v>-0.67</v>
      </c>
      <c r="O1115" t="s">
        <v>132</v>
      </c>
      <c r="P1115" t="s">
        <v>129</v>
      </c>
      <c r="Q1115">
        <v>2.2E-16</v>
      </c>
      <c r="R1115">
        <v>5.4</v>
      </c>
      <c r="S1115">
        <v>1.3999999999999999E-50</v>
      </c>
      <c r="T1115">
        <v>5.4</v>
      </c>
      <c r="U1115">
        <v>5.4</v>
      </c>
      <c r="V1115">
        <v>5.4</v>
      </c>
      <c r="W1115">
        <v>5.4</v>
      </c>
    </row>
    <row r="1116" spans="1:23" x14ac:dyDescent="0.3">
      <c r="A1116" t="s">
        <v>133</v>
      </c>
      <c r="B1116" t="s">
        <v>137</v>
      </c>
      <c r="C1116" t="b">
        <f>TRUE()</f>
        <v>1</v>
      </c>
      <c r="D1116" t="s">
        <v>50</v>
      </c>
      <c r="E1116" t="s">
        <v>128</v>
      </c>
      <c r="F1116" t="s">
        <v>100</v>
      </c>
      <c r="G1116" t="s">
        <v>53</v>
      </c>
      <c r="H1116" t="b">
        <f>TRUE()</f>
        <v>1</v>
      </c>
      <c r="I1116">
        <v>5.02727272727273</v>
      </c>
      <c r="J1116">
        <v>9.9857142857142893</v>
      </c>
      <c r="K1116">
        <v>22</v>
      </c>
      <c r="L1116">
        <v>7</v>
      </c>
      <c r="M1116">
        <v>-0.99009000000000003</v>
      </c>
      <c r="N1116">
        <v>-1</v>
      </c>
      <c r="O1116" t="s">
        <v>132</v>
      </c>
      <c r="P1116" t="s">
        <v>129</v>
      </c>
      <c r="Q1116">
        <v>2.2E-16</v>
      </c>
      <c r="R1116">
        <v>5</v>
      </c>
      <c r="S1116">
        <v>9.1999999999999992E-13</v>
      </c>
      <c r="T1116">
        <v>5</v>
      </c>
      <c r="U1116">
        <v>5</v>
      </c>
      <c r="V1116">
        <v>5</v>
      </c>
      <c r="W1116">
        <v>5</v>
      </c>
    </row>
    <row r="1117" spans="1:23" x14ac:dyDescent="0.3">
      <c r="A1117" t="s">
        <v>133</v>
      </c>
      <c r="B1117" t="s">
        <v>137</v>
      </c>
      <c r="C1117" t="b">
        <f>TRUE()</f>
        <v>1</v>
      </c>
      <c r="D1117" t="s">
        <v>50</v>
      </c>
      <c r="E1117" t="s">
        <v>130</v>
      </c>
      <c r="F1117" t="s">
        <v>102</v>
      </c>
      <c r="G1117" t="s">
        <v>53</v>
      </c>
      <c r="H1117" t="b">
        <f>FALSE()</f>
        <v>0</v>
      </c>
      <c r="I1117">
        <v>6.3318058003525097</v>
      </c>
      <c r="J1117">
        <v>7.1966742424242396</v>
      </c>
      <c r="K1117">
        <v>6241</v>
      </c>
      <c r="L1117">
        <v>1320</v>
      </c>
      <c r="M1117">
        <v>-0.18471000000000001</v>
      </c>
      <c r="N1117">
        <v>-0.19</v>
      </c>
      <c r="O1117" t="s">
        <v>132</v>
      </c>
      <c r="P1117" t="s">
        <v>129</v>
      </c>
      <c r="Q1117">
        <v>2.2E-16</v>
      </c>
      <c r="R1117">
        <v>6.3</v>
      </c>
      <c r="S1117">
        <v>1.3000000000000001E-47</v>
      </c>
      <c r="T1117">
        <v>6.3</v>
      </c>
      <c r="U1117">
        <v>6.3</v>
      </c>
      <c r="V1117">
        <v>6.3</v>
      </c>
      <c r="W1117">
        <v>6.3</v>
      </c>
    </row>
    <row r="1118" spans="1:23" x14ac:dyDescent="0.3">
      <c r="A1118" t="s">
        <v>133</v>
      </c>
      <c r="B1118" t="s">
        <v>137</v>
      </c>
      <c r="C1118" t="b">
        <f>TRUE()</f>
        <v>1</v>
      </c>
      <c r="D1118" t="s">
        <v>50</v>
      </c>
      <c r="E1118" t="s">
        <v>130</v>
      </c>
      <c r="F1118" t="s">
        <v>103</v>
      </c>
      <c r="G1118" t="s">
        <v>53</v>
      </c>
      <c r="H1118" t="b">
        <f>TRUE()</f>
        <v>1</v>
      </c>
      <c r="I1118">
        <v>5.8849999999999998</v>
      </c>
      <c r="J1118">
        <v>9.4</v>
      </c>
      <c r="K1118">
        <v>20</v>
      </c>
      <c r="L1118">
        <v>11</v>
      </c>
      <c r="M1118">
        <v>-0.67562</v>
      </c>
      <c r="N1118">
        <v>-0.78</v>
      </c>
      <c r="O1118" t="s">
        <v>132</v>
      </c>
      <c r="P1118" t="s">
        <v>129</v>
      </c>
      <c r="Q1118">
        <v>2.2E-16</v>
      </c>
      <c r="R1118">
        <v>5.9</v>
      </c>
      <c r="S1118">
        <v>3.1999999999999999E-6</v>
      </c>
      <c r="T1118">
        <v>5.9</v>
      </c>
      <c r="U1118">
        <v>5.9</v>
      </c>
      <c r="V1118">
        <v>5.9</v>
      </c>
      <c r="W1118">
        <v>5.9</v>
      </c>
    </row>
    <row r="1119" spans="1:23" x14ac:dyDescent="0.3">
      <c r="A1119" t="s">
        <v>133</v>
      </c>
      <c r="B1119" t="s">
        <v>137</v>
      </c>
      <c r="C1119" t="b">
        <f>TRUE()</f>
        <v>1</v>
      </c>
      <c r="D1119" t="s">
        <v>50</v>
      </c>
      <c r="E1119" t="s">
        <v>130</v>
      </c>
      <c r="F1119" t="s">
        <v>104</v>
      </c>
      <c r="G1119" t="s">
        <v>53</v>
      </c>
      <c r="H1119" t="b">
        <f>TRUE()</f>
        <v>1</v>
      </c>
      <c r="I1119">
        <v>5.3134078212290499</v>
      </c>
      <c r="J1119">
        <v>6.2147706422018398</v>
      </c>
      <c r="K1119">
        <v>2506</v>
      </c>
      <c r="L1119">
        <v>436</v>
      </c>
      <c r="M1119">
        <v>-0.22606000000000001</v>
      </c>
      <c r="N1119">
        <v>-0.23</v>
      </c>
      <c r="O1119" t="s">
        <v>132</v>
      </c>
      <c r="P1119" t="s">
        <v>129</v>
      </c>
      <c r="Q1119">
        <v>2.2E-16</v>
      </c>
      <c r="R1119">
        <v>5.3</v>
      </c>
      <c r="S1119">
        <v>7.0999999999999995E-17</v>
      </c>
      <c r="T1119">
        <v>5.3</v>
      </c>
      <c r="U1119">
        <v>5.3</v>
      </c>
      <c r="V1119">
        <v>5.3</v>
      </c>
      <c r="W1119">
        <v>5.3</v>
      </c>
    </row>
    <row r="1120" spans="1:23" x14ac:dyDescent="0.3">
      <c r="A1120" t="s">
        <v>133</v>
      </c>
      <c r="B1120" t="s">
        <v>137</v>
      </c>
      <c r="C1120" t="b">
        <f>TRUE()</f>
        <v>1</v>
      </c>
      <c r="D1120" t="s">
        <v>50</v>
      </c>
      <c r="E1120" t="s">
        <v>130</v>
      </c>
      <c r="F1120" t="s">
        <v>105</v>
      </c>
      <c r="G1120" t="s">
        <v>53</v>
      </c>
      <c r="H1120" t="b">
        <f>FALSE()</f>
        <v>0</v>
      </c>
      <c r="I1120">
        <v>8.1484444444444399</v>
      </c>
      <c r="J1120">
        <v>7.1237037037036997</v>
      </c>
      <c r="K1120">
        <v>225</v>
      </c>
      <c r="L1120">
        <v>27</v>
      </c>
      <c r="M1120">
        <v>0.19389999999999999</v>
      </c>
      <c r="N1120">
        <v>0.21</v>
      </c>
      <c r="O1120" t="s">
        <v>132</v>
      </c>
      <c r="P1120" t="s">
        <v>129</v>
      </c>
      <c r="Q1120">
        <v>2.2E-16</v>
      </c>
      <c r="R1120">
        <v>8.1</v>
      </c>
      <c r="S1120">
        <v>6.6E-3</v>
      </c>
      <c r="T1120">
        <v>8.1</v>
      </c>
      <c r="U1120">
        <v>8.1</v>
      </c>
      <c r="V1120">
        <v>8.1</v>
      </c>
      <c r="W1120">
        <v>8.1</v>
      </c>
    </row>
    <row r="1121" spans="1:23" x14ac:dyDescent="0.3">
      <c r="A1121" t="s">
        <v>133</v>
      </c>
      <c r="B1121" t="s">
        <v>137</v>
      </c>
      <c r="C1121" t="b">
        <f>TRUE()</f>
        <v>1</v>
      </c>
      <c r="D1121" t="s">
        <v>50</v>
      </c>
      <c r="E1121" t="s">
        <v>130</v>
      </c>
      <c r="F1121" t="s">
        <v>106</v>
      </c>
      <c r="G1121" t="s">
        <v>53</v>
      </c>
      <c r="H1121" t="b">
        <f>FALSE()</f>
        <v>0</v>
      </c>
      <c r="I1121">
        <v>5.6152482269503601</v>
      </c>
      <c r="J1121">
        <v>6.1279661016949198</v>
      </c>
      <c r="K1121">
        <v>282</v>
      </c>
      <c r="L1121">
        <v>59</v>
      </c>
      <c r="M1121">
        <v>-0.12606000000000001</v>
      </c>
      <c r="N1121">
        <v>-0.13</v>
      </c>
      <c r="O1121" t="s">
        <v>132</v>
      </c>
      <c r="P1121" t="s">
        <v>129</v>
      </c>
      <c r="Q1121">
        <v>3.1E-7</v>
      </c>
      <c r="R1121">
        <v>5.6</v>
      </c>
      <c r="S1121">
        <v>6.4000000000000001E-2</v>
      </c>
      <c r="T1121">
        <v>5.6</v>
      </c>
      <c r="U1121">
        <v>5.6</v>
      </c>
      <c r="V1121">
        <v>5.6</v>
      </c>
      <c r="W1121">
        <v>5.6</v>
      </c>
    </row>
    <row r="1122" spans="1:23" x14ac:dyDescent="0.3">
      <c r="A1122" t="s">
        <v>133</v>
      </c>
      <c r="B1122" t="s">
        <v>137</v>
      </c>
      <c r="C1122" t="b">
        <f>TRUE()</f>
        <v>1</v>
      </c>
      <c r="D1122" t="s">
        <v>50</v>
      </c>
      <c r="E1122" t="s">
        <v>130</v>
      </c>
      <c r="F1122" t="s">
        <v>107</v>
      </c>
      <c r="G1122" t="s">
        <v>53</v>
      </c>
      <c r="H1122" t="b">
        <f>TRUE()</f>
        <v>1</v>
      </c>
      <c r="I1122">
        <v>6.3178625954198502</v>
      </c>
      <c r="J1122">
        <v>7.9656000000000002</v>
      </c>
      <c r="K1122">
        <v>655</v>
      </c>
      <c r="L1122">
        <v>150</v>
      </c>
      <c r="M1122">
        <v>-0.33434999999999998</v>
      </c>
      <c r="N1122">
        <v>-0.35</v>
      </c>
      <c r="O1122" t="s">
        <v>132</v>
      </c>
      <c r="P1122" t="s">
        <v>129</v>
      </c>
      <c r="Q1122">
        <v>2.2E-16</v>
      </c>
      <c r="R1122">
        <v>6.3</v>
      </c>
      <c r="S1122">
        <v>3.2999999999999998E-19</v>
      </c>
      <c r="T1122">
        <v>6.3</v>
      </c>
      <c r="U1122">
        <v>6.3</v>
      </c>
      <c r="V1122">
        <v>6.3</v>
      </c>
      <c r="W1122">
        <v>6.3</v>
      </c>
    </row>
    <row r="1123" spans="1:23" x14ac:dyDescent="0.3">
      <c r="A1123" t="s">
        <v>133</v>
      </c>
      <c r="B1123" t="s">
        <v>137</v>
      </c>
      <c r="C1123" t="b">
        <f>TRUE()</f>
        <v>1</v>
      </c>
      <c r="D1123" t="s">
        <v>50</v>
      </c>
      <c r="E1123" t="s">
        <v>130</v>
      </c>
      <c r="F1123" t="s">
        <v>108</v>
      </c>
      <c r="G1123" t="s">
        <v>53</v>
      </c>
      <c r="H1123" t="b">
        <f>TRUE()</f>
        <v>1</v>
      </c>
      <c r="I1123">
        <v>5.3067441860465099</v>
      </c>
      <c r="J1123">
        <v>7.8552201257861602</v>
      </c>
      <c r="K1123">
        <v>860</v>
      </c>
      <c r="L1123">
        <v>159</v>
      </c>
      <c r="M1123">
        <v>-0.56581999999999999</v>
      </c>
      <c r="N1123">
        <v>-0.54</v>
      </c>
      <c r="O1123" t="s">
        <v>132</v>
      </c>
      <c r="P1123" t="s">
        <v>129</v>
      </c>
      <c r="Q1123">
        <v>2.2E-16</v>
      </c>
      <c r="R1123">
        <v>5.3</v>
      </c>
      <c r="S1123">
        <v>3.0000000000000001E-27</v>
      </c>
      <c r="T1123">
        <v>5.3</v>
      </c>
      <c r="U1123">
        <v>5.3</v>
      </c>
      <c r="V1123">
        <v>5.3</v>
      </c>
      <c r="W1123">
        <v>5.3</v>
      </c>
    </row>
    <row r="1124" spans="1:23" x14ac:dyDescent="0.3">
      <c r="A1124" t="s">
        <v>133</v>
      </c>
      <c r="B1124" t="s">
        <v>137</v>
      </c>
      <c r="C1124" t="b">
        <f>TRUE()</f>
        <v>1</v>
      </c>
      <c r="D1124" t="s">
        <v>50</v>
      </c>
      <c r="E1124" t="s">
        <v>130</v>
      </c>
      <c r="F1124" t="s">
        <v>109</v>
      </c>
      <c r="G1124" t="s">
        <v>53</v>
      </c>
      <c r="H1124" t="b">
        <f>TRUE()</f>
        <v>1</v>
      </c>
      <c r="I1124">
        <v>5.2936978683966602</v>
      </c>
      <c r="J1124">
        <v>6.1128272980501404</v>
      </c>
      <c r="K1124">
        <v>4316</v>
      </c>
      <c r="L1124">
        <v>718</v>
      </c>
      <c r="M1124">
        <v>-0.20755999999999999</v>
      </c>
      <c r="N1124">
        <v>-0.19</v>
      </c>
      <c r="O1124" t="s">
        <v>132</v>
      </c>
      <c r="P1124" t="s">
        <v>129</v>
      </c>
      <c r="Q1124">
        <v>2.2E-16</v>
      </c>
      <c r="R1124">
        <v>5.3</v>
      </c>
      <c r="S1124">
        <v>6.1000000000000005E-23</v>
      </c>
      <c r="T1124">
        <v>5.3</v>
      </c>
      <c r="U1124">
        <v>5.3</v>
      </c>
      <c r="V1124">
        <v>5.3</v>
      </c>
      <c r="W1124">
        <v>5.3</v>
      </c>
    </row>
    <row r="1125" spans="1:23" x14ac:dyDescent="0.3">
      <c r="A1125" t="s">
        <v>133</v>
      </c>
      <c r="B1125" t="s">
        <v>137</v>
      </c>
      <c r="C1125" t="b">
        <f>TRUE()</f>
        <v>1</v>
      </c>
      <c r="D1125" t="s">
        <v>50</v>
      </c>
      <c r="E1125" t="s">
        <v>130</v>
      </c>
      <c r="F1125" t="s">
        <v>110</v>
      </c>
      <c r="G1125" t="s">
        <v>53</v>
      </c>
      <c r="H1125" t="b">
        <f>FALSE()</f>
        <v>0</v>
      </c>
      <c r="I1125">
        <v>4.3756765731363103</v>
      </c>
      <c r="J1125">
        <v>4.3640615517988701</v>
      </c>
      <c r="K1125">
        <v>12046</v>
      </c>
      <c r="L1125">
        <v>2307</v>
      </c>
      <c r="M1125">
        <v>3.8300000000000001E-3</v>
      </c>
      <c r="N1125">
        <v>-7.2000000000000005E-4</v>
      </c>
      <c r="O1125" t="s">
        <v>132</v>
      </c>
      <c r="P1125" t="s">
        <v>129</v>
      </c>
      <c r="Q1125">
        <v>2.2E-16</v>
      </c>
      <c r="R1125">
        <v>4.4000000000000004</v>
      </c>
      <c r="S1125">
        <v>0.45</v>
      </c>
      <c r="T1125">
        <v>4.4000000000000004</v>
      </c>
      <c r="U1125">
        <v>4.4000000000000004</v>
      </c>
      <c r="V1125">
        <v>4.4000000000000004</v>
      </c>
      <c r="W1125">
        <v>4.4000000000000004</v>
      </c>
    </row>
    <row r="1126" spans="1:23" x14ac:dyDescent="0.3">
      <c r="A1126" t="s">
        <v>133</v>
      </c>
      <c r="B1126" t="s">
        <v>137</v>
      </c>
      <c r="C1126" t="b">
        <f>TRUE()</f>
        <v>1</v>
      </c>
      <c r="D1126" t="s">
        <v>50</v>
      </c>
      <c r="E1126" t="s">
        <v>128</v>
      </c>
      <c r="F1126" t="s">
        <v>111</v>
      </c>
      <c r="G1126" t="s">
        <v>53</v>
      </c>
      <c r="H1126" t="b">
        <f>FALSE()</f>
        <v>0</v>
      </c>
      <c r="I1126">
        <v>5.8367647058823504</v>
      </c>
      <c r="J1126">
        <v>7.1784722222222204</v>
      </c>
      <c r="K1126">
        <v>68</v>
      </c>
      <c r="L1126">
        <v>18</v>
      </c>
      <c r="M1126">
        <v>-0.29851</v>
      </c>
      <c r="N1126">
        <v>-0.31</v>
      </c>
      <c r="O1126" t="s">
        <v>132</v>
      </c>
      <c r="P1126" t="s">
        <v>129</v>
      </c>
      <c r="Q1126">
        <v>1.0999999999999999E-8</v>
      </c>
      <c r="R1126">
        <v>5.8</v>
      </c>
      <c r="S1126">
        <v>1.2E-2</v>
      </c>
      <c r="T1126">
        <v>5.8</v>
      </c>
      <c r="U1126">
        <v>5.8</v>
      </c>
      <c r="V1126">
        <v>5.8</v>
      </c>
      <c r="W1126">
        <v>5.8</v>
      </c>
    </row>
    <row r="1127" spans="1:23" x14ac:dyDescent="0.3">
      <c r="A1127" t="s">
        <v>133</v>
      </c>
      <c r="B1127" t="s">
        <v>137</v>
      </c>
      <c r="C1127" t="b">
        <f>TRUE()</f>
        <v>1</v>
      </c>
      <c r="D1127" t="s">
        <v>50</v>
      </c>
      <c r="E1127" t="s">
        <v>128</v>
      </c>
      <c r="F1127" t="s">
        <v>112</v>
      </c>
      <c r="G1127" t="s">
        <v>53</v>
      </c>
      <c r="H1127" t="b">
        <f>TRUE()</f>
        <v>1</v>
      </c>
      <c r="I1127">
        <v>7.0096774193548397</v>
      </c>
      <c r="J1127">
        <v>9.5068965517241395</v>
      </c>
      <c r="K1127">
        <v>186</v>
      </c>
      <c r="L1127">
        <v>29</v>
      </c>
      <c r="M1127">
        <v>-0.43963000000000002</v>
      </c>
      <c r="N1127">
        <v>-0.46</v>
      </c>
      <c r="O1127" t="s">
        <v>132</v>
      </c>
      <c r="P1127" t="s">
        <v>129</v>
      </c>
      <c r="Q1127">
        <v>2.2E-16</v>
      </c>
      <c r="R1127">
        <v>7</v>
      </c>
      <c r="S1127">
        <v>6.0999999999999997E-15</v>
      </c>
      <c r="T1127">
        <v>7</v>
      </c>
      <c r="U1127">
        <v>7</v>
      </c>
      <c r="V1127">
        <v>7</v>
      </c>
      <c r="W1127">
        <v>7</v>
      </c>
    </row>
    <row r="1128" spans="1:23" x14ac:dyDescent="0.3">
      <c r="A1128" t="s">
        <v>133</v>
      </c>
      <c r="B1128" t="s">
        <v>137</v>
      </c>
      <c r="C1128" t="b">
        <f>TRUE()</f>
        <v>1</v>
      </c>
      <c r="D1128" t="s">
        <v>50</v>
      </c>
      <c r="E1128" t="s">
        <v>128</v>
      </c>
      <c r="F1128" t="s">
        <v>114</v>
      </c>
      <c r="G1128" t="s">
        <v>53</v>
      </c>
      <c r="H1128" t="b">
        <f>TRUE()</f>
        <v>1</v>
      </c>
      <c r="I1128">
        <v>7.2089108910891104</v>
      </c>
      <c r="J1128">
        <v>4.0909090909090899</v>
      </c>
      <c r="K1128">
        <v>101</v>
      </c>
      <c r="L1128">
        <v>11</v>
      </c>
      <c r="M1128">
        <v>0.81735999999999998</v>
      </c>
      <c r="N1128">
        <v>0.8</v>
      </c>
      <c r="O1128" t="s">
        <v>132</v>
      </c>
      <c r="P1128" t="s">
        <v>129</v>
      </c>
      <c r="Q1128">
        <v>2.2E-16</v>
      </c>
      <c r="R1128">
        <v>7.2</v>
      </c>
      <c r="S1128">
        <v>5.4000000000000001E-41</v>
      </c>
      <c r="T1128">
        <v>7.2</v>
      </c>
      <c r="U1128">
        <v>7.2</v>
      </c>
      <c r="V1128">
        <v>7.2</v>
      </c>
      <c r="W1128">
        <v>7.2</v>
      </c>
    </row>
    <row r="1129" spans="1:23" x14ac:dyDescent="0.3">
      <c r="A1129" t="s">
        <v>133</v>
      </c>
      <c r="B1129" t="s">
        <v>137</v>
      </c>
      <c r="C1129" t="b">
        <f>TRUE()</f>
        <v>1</v>
      </c>
      <c r="D1129" t="s">
        <v>50</v>
      </c>
      <c r="E1129" t="s">
        <v>128</v>
      </c>
      <c r="F1129" t="s">
        <v>116</v>
      </c>
      <c r="G1129" t="s">
        <v>53</v>
      </c>
      <c r="H1129" t="b">
        <f>TRUE()</f>
        <v>1</v>
      </c>
      <c r="I1129">
        <v>5.6860962566844897</v>
      </c>
      <c r="J1129">
        <v>8.8391176470588206</v>
      </c>
      <c r="K1129">
        <v>187</v>
      </c>
      <c r="L1129">
        <v>34</v>
      </c>
      <c r="M1129">
        <v>-0.63646000000000003</v>
      </c>
      <c r="N1129">
        <v>-0.65</v>
      </c>
      <c r="O1129" t="s">
        <v>132</v>
      </c>
      <c r="P1129" t="s">
        <v>129</v>
      </c>
      <c r="Q1129">
        <v>2.2E-16</v>
      </c>
      <c r="R1129">
        <v>5.7</v>
      </c>
      <c r="S1129">
        <v>1.7999999999999999E-14</v>
      </c>
      <c r="T1129">
        <v>5.7</v>
      </c>
      <c r="U1129">
        <v>5.7</v>
      </c>
      <c r="V1129">
        <v>5.7</v>
      </c>
      <c r="W1129">
        <v>5.7</v>
      </c>
    </row>
    <row r="1130" spans="1:23" x14ac:dyDescent="0.3">
      <c r="A1130" t="s">
        <v>133</v>
      </c>
      <c r="B1130" t="s">
        <v>137</v>
      </c>
      <c r="C1130" t="b">
        <f>TRUE()</f>
        <v>1</v>
      </c>
      <c r="D1130" t="s">
        <v>50</v>
      </c>
      <c r="E1130" t="s">
        <v>128</v>
      </c>
      <c r="F1130" t="s">
        <v>117</v>
      </c>
      <c r="G1130" t="s">
        <v>53</v>
      </c>
      <c r="H1130" t="b">
        <f>TRUE()</f>
        <v>1</v>
      </c>
      <c r="I1130">
        <v>6.9916666666666698</v>
      </c>
      <c r="J1130">
        <v>9.6</v>
      </c>
      <c r="K1130">
        <v>12</v>
      </c>
      <c r="L1130">
        <v>4</v>
      </c>
      <c r="M1130">
        <v>-0.45739999999999997</v>
      </c>
      <c r="N1130">
        <v>-0.47</v>
      </c>
      <c r="O1130" t="s">
        <v>132</v>
      </c>
      <c r="P1130" t="s">
        <v>129</v>
      </c>
      <c r="Q1130">
        <v>2.2E-16</v>
      </c>
      <c r="R1130">
        <v>7</v>
      </c>
      <c r="S1130">
        <v>1.1999999999999999E-6</v>
      </c>
      <c r="T1130">
        <v>7</v>
      </c>
      <c r="U1130">
        <v>7</v>
      </c>
      <c r="V1130">
        <v>7</v>
      </c>
      <c r="W1130">
        <v>7</v>
      </c>
    </row>
    <row r="1131" spans="1:23" x14ac:dyDescent="0.3">
      <c r="A1131" t="s">
        <v>133</v>
      </c>
      <c r="B1131" t="s">
        <v>137</v>
      </c>
      <c r="C1131" t="b">
        <f>TRUE()</f>
        <v>1</v>
      </c>
      <c r="D1131" t="s">
        <v>50</v>
      </c>
      <c r="E1131" t="s">
        <v>128</v>
      </c>
      <c r="F1131" t="s">
        <v>120</v>
      </c>
      <c r="G1131" t="s">
        <v>53</v>
      </c>
      <c r="H1131" t="b">
        <f>TRUE()</f>
        <v>1</v>
      </c>
      <c r="I1131">
        <v>5.0111111111111102</v>
      </c>
      <c r="J1131">
        <v>9.9</v>
      </c>
      <c r="K1131">
        <v>36</v>
      </c>
      <c r="L1131">
        <v>11</v>
      </c>
      <c r="M1131">
        <v>-0.98229999999999995</v>
      </c>
      <c r="N1131">
        <v>-1</v>
      </c>
      <c r="O1131" t="s">
        <v>132</v>
      </c>
      <c r="P1131" t="s">
        <v>129</v>
      </c>
      <c r="Q1131">
        <v>2.2E-16</v>
      </c>
      <c r="R1131">
        <v>5</v>
      </c>
      <c r="S1131">
        <v>2.1999999999999998E-19</v>
      </c>
      <c r="T1131">
        <v>5</v>
      </c>
      <c r="U1131">
        <v>5</v>
      </c>
      <c r="V1131">
        <v>5</v>
      </c>
      <c r="W1131">
        <v>5</v>
      </c>
    </row>
    <row r="1132" spans="1:23" x14ac:dyDescent="0.3">
      <c r="A1132" t="s">
        <v>133</v>
      </c>
      <c r="B1132" t="s">
        <v>137</v>
      </c>
      <c r="C1132" t="b">
        <f>TRUE()</f>
        <v>1</v>
      </c>
      <c r="D1132" t="s">
        <v>50</v>
      </c>
      <c r="E1132" t="s">
        <v>128</v>
      </c>
      <c r="F1132" t="s">
        <v>121</v>
      </c>
      <c r="G1132" t="s">
        <v>53</v>
      </c>
      <c r="H1132" t="b">
        <f>FALSE()</f>
        <v>0</v>
      </c>
      <c r="I1132">
        <v>5.7116389548693602</v>
      </c>
      <c r="J1132">
        <v>6.39363636363636</v>
      </c>
      <c r="K1132">
        <v>421</v>
      </c>
      <c r="L1132">
        <v>66</v>
      </c>
      <c r="M1132">
        <v>-0.16273000000000001</v>
      </c>
      <c r="N1132">
        <v>-0.12</v>
      </c>
      <c r="O1132" t="s">
        <v>132</v>
      </c>
      <c r="P1132" t="s">
        <v>129</v>
      </c>
      <c r="Q1132">
        <v>2.2E-16</v>
      </c>
      <c r="R1132">
        <v>5.7</v>
      </c>
      <c r="S1132">
        <v>2.1999999999999999E-2</v>
      </c>
      <c r="T1132">
        <v>5.7</v>
      </c>
      <c r="U1132">
        <v>5.7</v>
      </c>
      <c r="V1132">
        <v>5.7</v>
      </c>
      <c r="W1132">
        <v>5.7</v>
      </c>
    </row>
    <row r="1133" spans="1:23" x14ac:dyDescent="0.3">
      <c r="A1133" t="s">
        <v>133</v>
      </c>
      <c r="B1133" t="s">
        <v>137</v>
      </c>
      <c r="C1133" t="b">
        <f>TRUE()</f>
        <v>1</v>
      </c>
      <c r="D1133" t="s">
        <v>50</v>
      </c>
      <c r="E1133" t="s">
        <v>128</v>
      </c>
      <c r="F1133" t="s">
        <v>122</v>
      </c>
      <c r="G1133" t="s">
        <v>57</v>
      </c>
      <c r="H1133" t="b">
        <f>FALSE()</f>
        <v>0</v>
      </c>
      <c r="I1133">
        <v>6.5708333333333302</v>
      </c>
      <c r="J1133">
        <v>6</v>
      </c>
      <c r="K1133">
        <v>24</v>
      </c>
      <c r="L1133">
        <v>5</v>
      </c>
      <c r="M1133">
        <v>0.13111</v>
      </c>
      <c r="N1133">
        <v>0.17</v>
      </c>
      <c r="O1133" t="s">
        <v>132</v>
      </c>
      <c r="P1133" t="s">
        <v>129</v>
      </c>
      <c r="Q1133">
        <v>2.5000000000000001E-5</v>
      </c>
      <c r="R1133">
        <v>6.6</v>
      </c>
      <c r="S1133">
        <v>0.52</v>
      </c>
      <c r="T1133">
        <v>6.6</v>
      </c>
      <c r="U1133">
        <v>6.6</v>
      </c>
      <c r="V1133">
        <v>6.6</v>
      </c>
      <c r="W1133">
        <v>6.6</v>
      </c>
    </row>
    <row r="1134" spans="1:23" x14ac:dyDescent="0.3">
      <c r="A1134" t="s">
        <v>48</v>
      </c>
      <c r="B1134" t="s">
        <v>138</v>
      </c>
      <c r="C1134" t="b">
        <f>TRUE()</f>
        <v>1</v>
      </c>
      <c r="D1134" t="s">
        <v>50</v>
      </c>
      <c r="E1134" t="s">
        <v>51</v>
      </c>
      <c r="F1134" t="s">
        <v>52</v>
      </c>
      <c r="G1134" t="s">
        <v>53</v>
      </c>
      <c r="H1134" t="b">
        <f>TRUE()</f>
        <v>1</v>
      </c>
      <c r="I1134">
        <v>6.7049094837219698E-3</v>
      </c>
      <c r="J1134">
        <v>9.4771201378436198E-2</v>
      </c>
      <c r="K1134">
        <v>13423</v>
      </c>
      <c r="L1134">
        <v>807872</v>
      </c>
      <c r="M1134">
        <v>-3.8211599999999999</v>
      </c>
      <c r="N1134">
        <v>0</v>
      </c>
      <c r="O1134" t="s">
        <v>54</v>
      </c>
      <c r="P1134" t="s">
        <v>55</v>
      </c>
      <c r="Q1134">
        <v>3.5999999999999999E-266</v>
      </c>
      <c r="R1134">
        <v>6.7000000000000002E-3</v>
      </c>
      <c r="S1134">
        <v>2.2E-16</v>
      </c>
      <c r="T1134">
        <v>6.7000000000000002E-3</v>
      </c>
      <c r="U1134">
        <v>6.7000000000000002E-3</v>
      </c>
      <c r="V1134">
        <v>6.7000000000000002E-3</v>
      </c>
      <c r="W1134">
        <v>6.7000000000000002E-3</v>
      </c>
    </row>
    <row r="1135" spans="1:23" x14ac:dyDescent="0.3">
      <c r="A1135" t="s">
        <v>48</v>
      </c>
      <c r="B1135" t="s">
        <v>138</v>
      </c>
      <c r="C1135" t="b">
        <f>TRUE()</f>
        <v>1</v>
      </c>
      <c r="D1135" t="s">
        <v>50</v>
      </c>
      <c r="E1135" t="s">
        <v>51</v>
      </c>
      <c r="F1135" t="s">
        <v>56</v>
      </c>
      <c r="G1135" t="s">
        <v>53</v>
      </c>
      <c r="H1135" t="b">
        <f>TRUE()</f>
        <v>1</v>
      </c>
      <c r="I1135">
        <v>2.9352603739849499E-2</v>
      </c>
      <c r="J1135">
        <v>8.5038223877049804E-3</v>
      </c>
      <c r="K1135">
        <v>13423</v>
      </c>
      <c r="L1135">
        <v>807872</v>
      </c>
      <c r="M1135">
        <v>1.78731</v>
      </c>
      <c r="N1135">
        <v>0</v>
      </c>
      <c r="O1135" t="s">
        <v>54</v>
      </c>
      <c r="P1135" t="s">
        <v>55</v>
      </c>
      <c r="Q1135">
        <v>8.2000000000000002E-153</v>
      </c>
      <c r="R1135">
        <v>2.9000000000000001E-2</v>
      </c>
      <c r="S1135">
        <v>6.7999999999999999E-46</v>
      </c>
      <c r="T1135">
        <v>2.9000000000000001E-2</v>
      </c>
      <c r="U1135">
        <v>2.9000000000000001E-2</v>
      </c>
      <c r="V1135">
        <v>2.9000000000000001E-2</v>
      </c>
      <c r="W1135">
        <v>2.9000000000000001E-2</v>
      </c>
    </row>
    <row r="1136" spans="1:23" x14ac:dyDescent="0.3">
      <c r="A1136" t="s">
        <v>48</v>
      </c>
      <c r="B1136" t="s">
        <v>138</v>
      </c>
      <c r="C1136" t="b">
        <f>TRUE()</f>
        <v>1</v>
      </c>
      <c r="D1136" t="s">
        <v>50</v>
      </c>
      <c r="E1136" t="s">
        <v>58</v>
      </c>
      <c r="F1136" t="s">
        <v>59</v>
      </c>
      <c r="G1136" t="s">
        <v>53</v>
      </c>
      <c r="H1136" t="b">
        <f>TRUE()</f>
        <v>1</v>
      </c>
      <c r="I1136">
        <v>0.56333407887870002</v>
      </c>
      <c r="J1136">
        <v>7.1651016727815403E-2</v>
      </c>
      <c r="K1136">
        <v>13413</v>
      </c>
      <c r="L1136">
        <v>804050</v>
      </c>
      <c r="M1136">
        <v>2.9749300000000001</v>
      </c>
      <c r="N1136">
        <v>0</v>
      </c>
      <c r="O1136" t="s">
        <v>54</v>
      </c>
      <c r="P1136" t="s">
        <v>55</v>
      </c>
      <c r="Q1136">
        <v>2.2E-16</v>
      </c>
      <c r="R1136">
        <v>0.56000000000000005</v>
      </c>
      <c r="S1136">
        <v>2.2E-16</v>
      </c>
      <c r="T1136">
        <v>0.56000000000000005</v>
      </c>
      <c r="U1136">
        <v>0.56000000000000005</v>
      </c>
      <c r="V1136">
        <v>0.56000000000000005</v>
      </c>
      <c r="W1136">
        <v>0.56000000000000005</v>
      </c>
    </row>
    <row r="1137" spans="1:23" x14ac:dyDescent="0.3">
      <c r="A1137" t="s">
        <v>48</v>
      </c>
      <c r="B1137" t="s">
        <v>138</v>
      </c>
      <c r="C1137" t="b">
        <f>TRUE()</f>
        <v>1</v>
      </c>
      <c r="D1137" t="s">
        <v>50</v>
      </c>
      <c r="E1137" t="s">
        <v>51</v>
      </c>
      <c r="F1137" t="s">
        <v>60</v>
      </c>
      <c r="G1137" t="s">
        <v>53</v>
      </c>
      <c r="H1137" t="b">
        <f>TRUE()</f>
        <v>1</v>
      </c>
      <c r="I1137">
        <v>2.9054607762795202E-3</v>
      </c>
      <c r="J1137">
        <v>6.3883882595262606E-2</v>
      </c>
      <c r="K1137">
        <v>13423</v>
      </c>
      <c r="L1137">
        <v>807872</v>
      </c>
      <c r="M1137">
        <v>-4.4586100000000002</v>
      </c>
      <c r="N1137">
        <v>0</v>
      </c>
      <c r="O1137" t="s">
        <v>54</v>
      </c>
      <c r="P1137" t="s">
        <v>55</v>
      </c>
      <c r="Q1137">
        <v>8.1000000000000002E-184</v>
      </c>
      <c r="R1137">
        <v>2.8999999999999998E-3</v>
      </c>
      <c r="S1137">
        <v>2.2E-16</v>
      </c>
      <c r="T1137">
        <v>2.8999999999999998E-3</v>
      </c>
      <c r="U1137">
        <v>2.8999999999999998E-3</v>
      </c>
      <c r="V1137">
        <v>2.8999999999999998E-3</v>
      </c>
      <c r="W1137">
        <v>2.8999999999999998E-3</v>
      </c>
    </row>
    <row r="1138" spans="1:23" x14ac:dyDescent="0.3">
      <c r="A1138" t="s">
        <v>48</v>
      </c>
      <c r="B1138" t="s">
        <v>138</v>
      </c>
      <c r="C1138" t="b">
        <f>TRUE()</f>
        <v>1</v>
      </c>
      <c r="D1138" t="s">
        <v>50</v>
      </c>
      <c r="E1138" t="s">
        <v>58</v>
      </c>
      <c r="F1138" t="s">
        <v>61</v>
      </c>
      <c r="G1138" t="s">
        <v>53</v>
      </c>
      <c r="H1138" t="b">
        <f>TRUE()</f>
        <v>1</v>
      </c>
      <c r="I1138">
        <v>3.7277268321777402E-4</v>
      </c>
      <c r="J1138">
        <v>1.34693116099745E-3</v>
      </c>
      <c r="K1138">
        <v>13413</v>
      </c>
      <c r="L1138">
        <v>804050</v>
      </c>
      <c r="M1138">
        <v>-1.85331</v>
      </c>
      <c r="N1138">
        <v>0</v>
      </c>
      <c r="O1138" t="s">
        <v>54</v>
      </c>
      <c r="P1138" t="s">
        <v>55</v>
      </c>
      <c r="Q1138">
        <v>2E-3</v>
      </c>
      <c r="R1138">
        <v>3.6999999999999999E-4</v>
      </c>
      <c r="S1138">
        <v>1.4E-8</v>
      </c>
      <c r="T1138">
        <v>3.6999999999999999E-4</v>
      </c>
      <c r="U1138">
        <v>3.6999999999999999E-4</v>
      </c>
      <c r="V1138">
        <v>3.6999999999999999E-4</v>
      </c>
      <c r="W1138">
        <v>3.6999999999999999E-4</v>
      </c>
    </row>
    <row r="1139" spans="1:23" x14ac:dyDescent="0.3">
      <c r="A1139" t="s">
        <v>48</v>
      </c>
      <c r="B1139" t="s">
        <v>138</v>
      </c>
      <c r="C1139" t="b">
        <f>TRUE()</f>
        <v>1</v>
      </c>
      <c r="D1139" t="s">
        <v>50</v>
      </c>
      <c r="E1139" t="s">
        <v>58</v>
      </c>
      <c r="F1139" t="s">
        <v>62</v>
      </c>
      <c r="G1139" t="s">
        <v>53</v>
      </c>
      <c r="H1139" t="b">
        <f>TRUE()</f>
        <v>1</v>
      </c>
      <c r="I1139">
        <v>0.16029225378364301</v>
      </c>
      <c r="J1139">
        <v>4.3896523848019398E-2</v>
      </c>
      <c r="K1139">
        <v>13413</v>
      </c>
      <c r="L1139">
        <v>804050</v>
      </c>
      <c r="M1139">
        <v>1.86853</v>
      </c>
      <c r="N1139">
        <v>0</v>
      </c>
      <c r="O1139" t="s">
        <v>54</v>
      </c>
      <c r="P1139" t="s">
        <v>55</v>
      </c>
      <c r="Q1139">
        <v>2.2E-16</v>
      </c>
      <c r="R1139">
        <v>0.16</v>
      </c>
      <c r="S1139">
        <v>1.9999999999999999E-280</v>
      </c>
      <c r="T1139">
        <v>0.16</v>
      </c>
      <c r="U1139">
        <v>0.16</v>
      </c>
      <c r="V1139">
        <v>0.16</v>
      </c>
      <c r="W1139">
        <v>0.16</v>
      </c>
    </row>
    <row r="1140" spans="1:23" x14ac:dyDescent="0.3">
      <c r="A1140" t="s">
        <v>48</v>
      </c>
      <c r="B1140" t="s">
        <v>138</v>
      </c>
      <c r="C1140" t="b">
        <f>TRUE()</f>
        <v>1</v>
      </c>
      <c r="D1140" t="s">
        <v>50</v>
      </c>
      <c r="E1140" t="s">
        <v>58</v>
      </c>
      <c r="F1140" t="s">
        <v>63</v>
      </c>
      <c r="G1140" t="s">
        <v>53</v>
      </c>
      <c r="H1140" t="b">
        <f>TRUE()</f>
        <v>1</v>
      </c>
      <c r="I1140">
        <v>5.5170357116230504E-3</v>
      </c>
      <c r="J1140">
        <v>1.62800820844475E-3</v>
      </c>
      <c r="K1140">
        <v>13413</v>
      </c>
      <c r="L1140">
        <v>804050</v>
      </c>
      <c r="M1140">
        <v>1.7607900000000001</v>
      </c>
      <c r="N1140">
        <v>0</v>
      </c>
      <c r="O1140" t="s">
        <v>54</v>
      </c>
      <c r="P1140" t="s">
        <v>55</v>
      </c>
      <c r="Q1140">
        <v>2.8000000000000002E-29</v>
      </c>
      <c r="R1140">
        <v>5.4999999999999997E-3</v>
      </c>
      <c r="S1140">
        <v>1.3999999999999999E-9</v>
      </c>
      <c r="T1140">
        <v>5.4999999999999997E-3</v>
      </c>
      <c r="U1140">
        <v>5.4999999999999997E-3</v>
      </c>
      <c r="V1140">
        <v>5.4999999999999997E-3</v>
      </c>
      <c r="W1140">
        <v>5.4999999999999997E-3</v>
      </c>
    </row>
    <row r="1141" spans="1:23" x14ac:dyDescent="0.3">
      <c r="A1141" t="s">
        <v>48</v>
      </c>
      <c r="B1141" t="s">
        <v>138</v>
      </c>
      <c r="C1141" t="b">
        <f>TRUE()</f>
        <v>1</v>
      </c>
      <c r="D1141" t="s">
        <v>50</v>
      </c>
      <c r="E1141" t="s">
        <v>58</v>
      </c>
      <c r="F1141" t="s">
        <v>64</v>
      </c>
      <c r="G1141" t="s">
        <v>53</v>
      </c>
      <c r="H1141" t="b">
        <f>FALSE()</f>
        <v>0</v>
      </c>
      <c r="I1141">
        <v>5.96436293148438E-3</v>
      </c>
      <c r="J1141">
        <v>4.4288290529195997E-3</v>
      </c>
      <c r="K1141">
        <v>13413</v>
      </c>
      <c r="L1141">
        <v>804050</v>
      </c>
      <c r="M1141">
        <v>0.42943999999999999</v>
      </c>
      <c r="N1141">
        <v>0</v>
      </c>
      <c r="O1141" t="s">
        <v>54</v>
      </c>
      <c r="P1141" t="s">
        <v>55</v>
      </c>
      <c r="Q1141">
        <v>7.6E-3</v>
      </c>
      <c r="R1141">
        <v>6.0000000000000001E-3</v>
      </c>
      <c r="S1141">
        <v>2.1999999999999999E-2</v>
      </c>
      <c r="T1141">
        <v>6.0000000000000001E-3</v>
      </c>
      <c r="U1141">
        <v>6.0000000000000001E-3</v>
      </c>
      <c r="V1141">
        <v>6.0000000000000001E-3</v>
      </c>
      <c r="W1141">
        <v>6.0000000000000001E-3</v>
      </c>
    </row>
    <row r="1142" spans="1:23" x14ac:dyDescent="0.3">
      <c r="A1142" t="s">
        <v>48</v>
      </c>
      <c r="B1142" t="s">
        <v>138</v>
      </c>
      <c r="C1142" t="b">
        <f>TRUE()</f>
        <v>1</v>
      </c>
      <c r="D1142" t="s">
        <v>50</v>
      </c>
      <c r="E1142" t="s">
        <v>51</v>
      </c>
      <c r="F1142" t="s">
        <v>65</v>
      </c>
      <c r="G1142" t="s">
        <v>53</v>
      </c>
      <c r="H1142" t="b">
        <f>TRUE()</f>
        <v>1</v>
      </c>
      <c r="I1142">
        <v>1.1994338076436E-2</v>
      </c>
      <c r="J1142">
        <v>7.3150202012200002E-2</v>
      </c>
      <c r="K1142">
        <v>13423</v>
      </c>
      <c r="L1142">
        <v>807872</v>
      </c>
      <c r="M1142">
        <v>-2.6085099999999999</v>
      </c>
      <c r="N1142">
        <v>0</v>
      </c>
      <c r="O1142" t="s">
        <v>54</v>
      </c>
      <c r="P1142" t="s">
        <v>55</v>
      </c>
      <c r="Q1142">
        <v>2.4000000000000001E-163</v>
      </c>
      <c r="R1142">
        <v>1.2E-2</v>
      </c>
      <c r="S1142">
        <v>2.2E-16</v>
      </c>
      <c r="T1142">
        <v>1.2E-2</v>
      </c>
      <c r="U1142">
        <v>1.2E-2</v>
      </c>
      <c r="V1142">
        <v>1.2E-2</v>
      </c>
      <c r="W1142">
        <v>1.2E-2</v>
      </c>
    </row>
    <row r="1143" spans="1:23" x14ac:dyDescent="0.3">
      <c r="A1143" t="s">
        <v>48</v>
      </c>
      <c r="B1143" t="s">
        <v>138</v>
      </c>
      <c r="C1143" t="b">
        <f>TRUE()</f>
        <v>1</v>
      </c>
      <c r="D1143" t="s">
        <v>50</v>
      </c>
      <c r="E1143" t="s">
        <v>51</v>
      </c>
      <c r="F1143" t="s">
        <v>66</v>
      </c>
      <c r="G1143" t="s">
        <v>53</v>
      </c>
      <c r="H1143" t="b">
        <f>TRUE()</f>
        <v>1</v>
      </c>
      <c r="I1143">
        <v>1.6389778737987001E-3</v>
      </c>
      <c r="J1143">
        <v>3.4072229264041798E-2</v>
      </c>
      <c r="K1143">
        <v>13423</v>
      </c>
      <c r="L1143">
        <v>807872</v>
      </c>
      <c r="M1143">
        <v>-4.3777299999999997</v>
      </c>
      <c r="N1143">
        <v>0</v>
      </c>
      <c r="O1143" t="s">
        <v>54</v>
      </c>
      <c r="P1143" t="s">
        <v>55</v>
      </c>
      <c r="Q1143">
        <v>1.3E-95</v>
      </c>
      <c r="R1143">
        <v>1.6000000000000001E-3</v>
      </c>
      <c r="S1143">
        <v>2.2E-16</v>
      </c>
      <c r="T1143">
        <v>1.6000000000000001E-3</v>
      </c>
      <c r="U1143">
        <v>1.6000000000000001E-3</v>
      </c>
      <c r="V1143">
        <v>1.6000000000000001E-3</v>
      </c>
      <c r="W1143">
        <v>1.6000000000000001E-3</v>
      </c>
    </row>
    <row r="1144" spans="1:23" x14ac:dyDescent="0.3">
      <c r="A1144" t="s">
        <v>48</v>
      </c>
      <c r="B1144" t="s">
        <v>138</v>
      </c>
      <c r="C1144" t="b">
        <f>TRUE()</f>
        <v>1</v>
      </c>
      <c r="D1144" t="s">
        <v>50</v>
      </c>
      <c r="E1144" t="s">
        <v>51</v>
      </c>
      <c r="F1144" t="s">
        <v>67</v>
      </c>
      <c r="G1144" t="s">
        <v>53</v>
      </c>
      <c r="H1144" t="b">
        <f>TRUE()</f>
        <v>1</v>
      </c>
      <c r="I1144">
        <v>3.7249497131788701E-3</v>
      </c>
      <c r="J1144">
        <v>7.2838271409332203E-2</v>
      </c>
      <c r="K1144">
        <v>13423</v>
      </c>
      <c r="L1144">
        <v>807872</v>
      </c>
      <c r="M1144">
        <v>-4.2893999999999997</v>
      </c>
      <c r="N1144">
        <v>0</v>
      </c>
      <c r="O1144" t="s">
        <v>54</v>
      </c>
      <c r="P1144" t="s">
        <v>55</v>
      </c>
      <c r="Q1144">
        <v>8.9000000000000005E-209</v>
      </c>
      <c r="R1144">
        <v>3.7000000000000002E-3</v>
      </c>
      <c r="S1144">
        <v>2.2E-16</v>
      </c>
      <c r="T1144">
        <v>3.7000000000000002E-3</v>
      </c>
      <c r="U1144">
        <v>3.7000000000000002E-3</v>
      </c>
      <c r="V1144">
        <v>3.7000000000000002E-3</v>
      </c>
      <c r="W1144">
        <v>3.7000000000000002E-3</v>
      </c>
    </row>
    <row r="1145" spans="1:23" x14ac:dyDescent="0.3">
      <c r="A1145" t="s">
        <v>48</v>
      </c>
      <c r="B1145" t="s">
        <v>138</v>
      </c>
      <c r="C1145" t="b">
        <f>TRUE()</f>
        <v>1</v>
      </c>
      <c r="D1145" t="s">
        <v>50</v>
      </c>
      <c r="E1145" t="s">
        <v>51</v>
      </c>
      <c r="F1145" t="s">
        <v>68</v>
      </c>
      <c r="G1145" t="s">
        <v>53</v>
      </c>
      <c r="H1145" t="b">
        <f>FALSE()</f>
        <v>0</v>
      </c>
      <c r="I1145">
        <v>6.3398644118304398E-2</v>
      </c>
      <c r="J1145">
        <v>2.2299324645488401E-2</v>
      </c>
      <c r="K1145">
        <v>13423</v>
      </c>
      <c r="L1145">
        <v>807872</v>
      </c>
      <c r="M1145">
        <v>1.50745</v>
      </c>
      <c r="N1145">
        <v>0</v>
      </c>
      <c r="O1145" t="s">
        <v>54</v>
      </c>
      <c r="P1145" t="s">
        <v>55</v>
      </c>
      <c r="Q1145">
        <v>1.8000000000000001E-228</v>
      </c>
      <c r="R1145">
        <v>6.3E-2</v>
      </c>
      <c r="S1145">
        <v>2.2000000000000001E-83</v>
      </c>
      <c r="T1145">
        <v>6.3E-2</v>
      </c>
      <c r="U1145">
        <v>6.3E-2</v>
      </c>
      <c r="V1145">
        <v>6.3E-2</v>
      </c>
      <c r="W1145">
        <v>6.3E-2</v>
      </c>
    </row>
    <row r="1146" spans="1:23" x14ac:dyDescent="0.3">
      <c r="A1146" t="s">
        <v>48</v>
      </c>
      <c r="B1146" t="s">
        <v>138</v>
      </c>
      <c r="C1146" t="b">
        <f>TRUE()</f>
        <v>1</v>
      </c>
      <c r="D1146" t="s">
        <v>50</v>
      </c>
      <c r="E1146" t="s">
        <v>51</v>
      </c>
      <c r="F1146" t="s">
        <v>69</v>
      </c>
      <c r="G1146" t="s">
        <v>53</v>
      </c>
      <c r="H1146" t="b">
        <f>TRUE()</f>
        <v>1</v>
      </c>
      <c r="I1146">
        <v>2.1604708336437498E-3</v>
      </c>
      <c r="J1146">
        <v>5.69842747365919E-2</v>
      </c>
      <c r="K1146">
        <v>13423</v>
      </c>
      <c r="L1146">
        <v>807872</v>
      </c>
      <c r="M1146">
        <v>-4.7211499999999997</v>
      </c>
      <c r="N1146">
        <v>0</v>
      </c>
      <c r="O1146" t="s">
        <v>54</v>
      </c>
      <c r="P1146" t="s">
        <v>55</v>
      </c>
      <c r="Q1146">
        <v>1.4E-165</v>
      </c>
      <c r="R1146">
        <v>2.2000000000000001E-3</v>
      </c>
      <c r="S1146">
        <v>2.2E-16</v>
      </c>
      <c r="T1146">
        <v>2.2000000000000001E-3</v>
      </c>
      <c r="U1146">
        <v>2.2000000000000001E-3</v>
      </c>
      <c r="V1146">
        <v>2.2000000000000001E-3</v>
      </c>
      <c r="W1146">
        <v>2.2000000000000001E-3</v>
      </c>
    </row>
    <row r="1147" spans="1:23" x14ac:dyDescent="0.3">
      <c r="A1147" t="s">
        <v>48</v>
      </c>
      <c r="B1147" t="s">
        <v>138</v>
      </c>
      <c r="C1147" t="b">
        <f>TRUE()</f>
        <v>1</v>
      </c>
      <c r="D1147" t="s">
        <v>50</v>
      </c>
      <c r="E1147" t="s">
        <v>51</v>
      </c>
      <c r="F1147" t="s">
        <v>70</v>
      </c>
      <c r="G1147" t="s">
        <v>53</v>
      </c>
      <c r="H1147" t="b">
        <f>FALSE()</f>
        <v>0</v>
      </c>
      <c r="I1147">
        <v>2.35416821872905E-2</v>
      </c>
      <c r="J1147">
        <v>5.1675265388576398E-2</v>
      </c>
      <c r="K1147">
        <v>13423</v>
      </c>
      <c r="L1147">
        <v>807872</v>
      </c>
      <c r="M1147">
        <v>-1.13426</v>
      </c>
      <c r="N1147">
        <v>0</v>
      </c>
      <c r="O1147" t="s">
        <v>54</v>
      </c>
      <c r="P1147" t="s">
        <v>55</v>
      </c>
      <c r="Q1147">
        <v>2.2999999999999999E-49</v>
      </c>
      <c r="R1147">
        <v>2.4E-2</v>
      </c>
      <c r="S1147">
        <v>1.4000000000000001E-97</v>
      </c>
      <c r="T1147">
        <v>2.4E-2</v>
      </c>
      <c r="U1147">
        <v>2.4E-2</v>
      </c>
      <c r="V1147">
        <v>2.4E-2</v>
      </c>
      <c r="W1147">
        <v>2.4E-2</v>
      </c>
    </row>
    <row r="1148" spans="1:23" x14ac:dyDescent="0.3">
      <c r="A1148" t="s">
        <v>48</v>
      </c>
      <c r="B1148" t="s">
        <v>138</v>
      </c>
      <c r="C1148" t="b">
        <f>TRUE()</f>
        <v>1</v>
      </c>
      <c r="D1148" t="s">
        <v>50</v>
      </c>
      <c r="E1148" t="s">
        <v>51</v>
      </c>
      <c r="F1148" t="s">
        <v>71</v>
      </c>
      <c r="G1148" t="s">
        <v>53</v>
      </c>
      <c r="H1148" t="b">
        <f>TRUE()</f>
        <v>1</v>
      </c>
      <c r="I1148">
        <v>4.0229456902331796E-3</v>
      </c>
      <c r="J1148">
        <v>9.7670175473342294E-2</v>
      </c>
      <c r="K1148">
        <v>13423</v>
      </c>
      <c r="L1148">
        <v>807872</v>
      </c>
      <c r="M1148">
        <v>-4.6015899999999998</v>
      </c>
      <c r="N1148">
        <v>0</v>
      </c>
      <c r="O1148" t="s">
        <v>54</v>
      </c>
      <c r="P1148" t="s">
        <v>55</v>
      </c>
      <c r="Q1148">
        <v>9.8000000000000001E-293</v>
      </c>
      <c r="R1148">
        <v>4.0000000000000001E-3</v>
      </c>
      <c r="S1148">
        <v>2.2E-16</v>
      </c>
      <c r="T1148">
        <v>4.0000000000000001E-3</v>
      </c>
      <c r="U1148">
        <v>4.0000000000000001E-3</v>
      </c>
      <c r="V1148">
        <v>4.0000000000000001E-3</v>
      </c>
      <c r="W1148">
        <v>4.0000000000000001E-3</v>
      </c>
    </row>
    <row r="1149" spans="1:23" x14ac:dyDescent="0.3">
      <c r="A1149" t="s">
        <v>48</v>
      </c>
      <c r="B1149" t="s">
        <v>138</v>
      </c>
      <c r="C1149" t="b">
        <f>TRUE()</f>
        <v>1</v>
      </c>
      <c r="D1149" t="s">
        <v>50</v>
      </c>
      <c r="E1149" t="s">
        <v>58</v>
      </c>
      <c r="F1149" t="s">
        <v>72</v>
      </c>
      <c r="G1149" t="s">
        <v>53</v>
      </c>
      <c r="H1149" t="b">
        <f>FALSE()</f>
        <v>0</v>
      </c>
      <c r="I1149">
        <v>6.4116901513457097E-3</v>
      </c>
      <c r="J1149">
        <v>1.7879485106647601E-2</v>
      </c>
      <c r="K1149">
        <v>13413</v>
      </c>
      <c r="L1149">
        <v>804050</v>
      </c>
      <c r="M1149">
        <v>-1.47953</v>
      </c>
      <c r="N1149">
        <v>0</v>
      </c>
      <c r="O1149" t="s">
        <v>54</v>
      </c>
      <c r="P1149" t="s">
        <v>55</v>
      </c>
      <c r="Q1149">
        <v>6.1000000000000004E-24</v>
      </c>
      <c r="R1149">
        <v>6.4000000000000003E-3</v>
      </c>
      <c r="S1149">
        <v>5.3000000000000003E-59</v>
      </c>
      <c r="T1149">
        <v>6.4000000000000003E-3</v>
      </c>
      <c r="U1149">
        <v>6.4000000000000003E-3</v>
      </c>
      <c r="V1149">
        <v>6.4000000000000003E-3</v>
      </c>
      <c r="W1149">
        <v>6.4000000000000003E-3</v>
      </c>
    </row>
    <row r="1150" spans="1:23" x14ac:dyDescent="0.3">
      <c r="A1150" t="s">
        <v>48</v>
      </c>
      <c r="B1150" t="s">
        <v>138</v>
      </c>
      <c r="C1150" t="b">
        <f>TRUE()</f>
        <v>1</v>
      </c>
      <c r="D1150" t="s">
        <v>50</v>
      </c>
      <c r="E1150" t="s">
        <v>51</v>
      </c>
      <c r="F1150" t="s">
        <v>73</v>
      </c>
      <c r="G1150" t="s">
        <v>53</v>
      </c>
      <c r="H1150" t="b">
        <f>TRUE()</f>
        <v>1</v>
      </c>
      <c r="I1150">
        <v>0.82112791477315095</v>
      </c>
      <c r="J1150">
        <v>2.3559425255485999E-2</v>
      </c>
      <c r="K1150">
        <v>13423</v>
      </c>
      <c r="L1150">
        <v>807872</v>
      </c>
      <c r="M1150">
        <v>5.1232300000000004</v>
      </c>
      <c r="N1150">
        <v>0</v>
      </c>
      <c r="O1150" t="s">
        <v>54</v>
      </c>
      <c r="P1150" t="s">
        <v>55</v>
      </c>
      <c r="Q1150">
        <v>2.2E-16</v>
      </c>
      <c r="R1150">
        <v>0.82</v>
      </c>
      <c r="S1150">
        <v>2.2E-16</v>
      </c>
      <c r="T1150">
        <v>0.82</v>
      </c>
      <c r="U1150">
        <v>0.82</v>
      </c>
      <c r="V1150">
        <v>0.82</v>
      </c>
      <c r="W1150">
        <v>0.82</v>
      </c>
    </row>
    <row r="1151" spans="1:23" x14ac:dyDescent="0.3">
      <c r="A1151" t="s">
        <v>48</v>
      </c>
      <c r="B1151" t="s">
        <v>138</v>
      </c>
      <c r="C1151" t="b">
        <f>TRUE()</f>
        <v>1</v>
      </c>
      <c r="D1151" t="s">
        <v>50</v>
      </c>
      <c r="E1151" t="s">
        <v>58</v>
      </c>
      <c r="F1151" t="s">
        <v>74</v>
      </c>
      <c r="G1151" t="s">
        <v>53</v>
      </c>
      <c r="H1151" t="b">
        <f>TRUE()</f>
        <v>1</v>
      </c>
      <c r="I1151">
        <v>2.7137851338253902E-2</v>
      </c>
      <c r="J1151">
        <v>7.9062247372675906E-3</v>
      </c>
      <c r="K1151">
        <v>13413</v>
      </c>
      <c r="L1151">
        <v>804050</v>
      </c>
      <c r="M1151">
        <v>1.77925</v>
      </c>
      <c r="N1151">
        <v>0</v>
      </c>
      <c r="O1151" t="s">
        <v>54</v>
      </c>
      <c r="P1151" t="s">
        <v>55</v>
      </c>
      <c r="Q1151">
        <v>7.3000000000000003E-140</v>
      </c>
      <c r="R1151">
        <v>2.7E-2</v>
      </c>
      <c r="S1151">
        <v>2.8E-42</v>
      </c>
      <c r="T1151">
        <v>2.7E-2</v>
      </c>
      <c r="U1151">
        <v>2.7E-2</v>
      </c>
      <c r="V1151">
        <v>2.7E-2</v>
      </c>
      <c r="W1151">
        <v>2.7E-2</v>
      </c>
    </row>
    <row r="1152" spans="1:23" x14ac:dyDescent="0.3">
      <c r="A1152" t="s">
        <v>48</v>
      </c>
      <c r="B1152" t="s">
        <v>138</v>
      </c>
      <c r="C1152" t="b">
        <f>TRUE()</f>
        <v>1</v>
      </c>
      <c r="D1152" t="s">
        <v>50</v>
      </c>
      <c r="E1152" t="s">
        <v>51</v>
      </c>
      <c r="F1152" t="s">
        <v>75</v>
      </c>
      <c r="G1152" t="s">
        <v>53</v>
      </c>
      <c r="H1152" t="b">
        <f>TRUE()</f>
        <v>1</v>
      </c>
      <c r="I1152">
        <v>1.7134768680622801E-3</v>
      </c>
      <c r="J1152">
        <v>4.0205626633922201E-2</v>
      </c>
      <c r="K1152">
        <v>13423</v>
      </c>
      <c r="L1152">
        <v>807872</v>
      </c>
      <c r="M1152">
        <v>-4.5523999999999996</v>
      </c>
      <c r="N1152">
        <v>0</v>
      </c>
      <c r="O1152" t="s">
        <v>54</v>
      </c>
      <c r="P1152" t="s">
        <v>55</v>
      </c>
      <c r="Q1152">
        <v>2.0999999999999999E-114</v>
      </c>
      <c r="R1152">
        <v>1.6999999999999999E-3</v>
      </c>
      <c r="S1152">
        <v>2.2E-16</v>
      </c>
      <c r="T1152">
        <v>1.6999999999999999E-3</v>
      </c>
      <c r="U1152">
        <v>1.6999999999999999E-3</v>
      </c>
      <c r="V1152">
        <v>1.6999999999999999E-3</v>
      </c>
      <c r="W1152">
        <v>1.6999999999999999E-3</v>
      </c>
    </row>
    <row r="1153" spans="1:23" x14ac:dyDescent="0.3">
      <c r="A1153" t="s">
        <v>48</v>
      </c>
      <c r="B1153" t="s">
        <v>138</v>
      </c>
      <c r="C1153" t="b">
        <f>TRUE()</f>
        <v>1</v>
      </c>
      <c r="D1153" t="s">
        <v>50</v>
      </c>
      <c r="E1153" t="s">
        <v>51</v>
      </c>
      <c r="F1153" t="s">
        <v>76</v>
      </c>
      <c r="G1153" t="s">
        <v>53</v>
      </c>
      <c r="H1153" t="b">
        <f>TRUE()</f>
        <v>1</v>
      </c>
      <c r="I1153">
        <v>6.3324145124040799E-3</v>
      </c>
      <c r="J1153">
        <v>4.6508605323615601E-2</v>
      </c>
      <c r="K1153">
        <v>13423</v>
      </c>
      <c r="L1153">
        <v>807872</v>
      </c>
      <c r="M1153">
        <v>-2.8766699999999998</v>
      </c>
      <c r="N1153">
        <v>0</v>
      </c>
      <c r="O1153" t="s">
        <v>54</v>
      </c>
      <c r="P1153" t="s">
        <v>55</v>
      </c>
      <c r="Q1153">
        <v>1.5E-108</v>
      </c>
      <c r="R1153">
        <v>6.3E-3</v>
      </c>
      <c r="S1153">
        <v>2.2E-16</v>
      </c>
      <c r="T1153">
        <v>6.3E-3</v>
      </c>
      <c r="U1153">
        <v>6.3E-3</v>
      </c>
      <c r="V1153">
        <v>6.3E-3</v>
      </c>
      <c r="W1153">
        <v>6.3E-3</v>
      </c>
    </row>
    <row r="1154" spans="1:23" x14ac:dyDescent="0.3">
      <c r="A1154" t="s">
        <v>48</v>
      </c>
      <c r="B1154" t="s">
        <v>138</v>
      </c>
      <c r="C1154" t="b">
        <f>TRUE()</f>
        <v>1</v>
      </c>
      <c r="D1154" t="s">
        <v>50</v>
      </c>
      <c r="E1154" t="s">
        <v>77</v>
      </c>
      <c r="F1154" t="s">
        <v>78</v>
      </c>
      <c r="G1154" t="s">
        <v>53</v>
      </c>
      <c r="H1154" t="b">
        <f>TRUE()</f>
        <v>1</v>
      </c>
      <c r="I1154">
        <v>2.99776934610288</v>
      </c>
      <c r="J1154">
        <v>2.2106542077938802</v>
      </c>
      <c r="K1154">
        <v>12745</v>
      </c>
      <c r="L1154">
        <v>697948</v>
      </c>
      <c r="M1154">
        <v>0.43941999999999998</v>
      </c>
      <c r="N1154">
        <v>0.51</v>
      </c>
      <c r="O1154" t="s">
        <v>54</v>
      </c>
      <c r="P1154" t="s">
        <v>55</v>
      </c>
      <c r="Q1154">
        <v>2.2E-16</v>
      </c>
      <c r="R1154">
        <v>3</v>
      </c>
      <c r="S1154">
        <v>2.2E-16</v>
      </c>
      <c r="T1154">
        <v>3</v>
      </c>
      <c r="U1154">
        <v>3</v>
      </c>
      <c r="V1154">
        <v>3</v>
      </c>
      <c r="W1154">
        <v>3</v>
      </c>
    </row>
    <row r="1155" spans="1:23" x14ac:dyDescent="0.3">
      <c r="A1155" t="s">
        <v>48</v>
      </c>
      <c r="B1155" t="s">
        <v>138</v>
      </c>
      <c r="C1155" t="b">
        <f>TRUE()</f>
        <v>1</v>
      </c>
      <c r="D1155" t="s">
        <v>50</v>
      </c>
      <c r="E1155" t="s">
        <v>77</v>
      </c>
      <c r="F1155" t="s">
        <v>79</v>
      </c>
      <c r="G1155" t="s">
        <v>57</v>
      </c>
      <c r="H1155" t="b">
        <f>TRUE()</f>
        <v>1</v>
      </c>
      <c r="I1155">
        <v>2.79881546791907</v>
      </c>
      <c r="J1155">
        <v>2.0437764501712099</v>
      </c>
      <c r="K1155">
        <v>13342</v>
      </c>
      <c r="L1155">
        <v>802081</v>
      </c>
      <c r="M1155">
        <v>0.45357999999999998</v>
      </c>
      <c r="N1155">
        <v>0.55000000000000004</v>
      </c>
      <c r="O1155" t="s">
        <v>54</v>
      </c>
      <c r="P1155" t="s">
        <v>55</v>
      </c>
      <c r="Q1155">
        <v>4.4999999999999999E-8</v>
      </c>
      <c r="R1155">
        <v>2.8</v>
      </c>
      <c r="S1155">
        <v>2.2E-16</v>
      </c>
      <c r="T1155">
        <v>2.8</v>
      </c>
      <c r="U1155">
        <v>2.8</v>
      </c>
      <c r="V1155">
        <v>2.8</v>
      </c>
      <c r="W1155">
        <v>2.8</v>
      </c>
    </row>
    <row r="1156" spans="1:23" x14ac:dyDescent="0.3">
      <c r="A1156" t="s">
        <v>48</v>
      </c>
      <c r="B1156" t="s">
        <v>138</v>
      </c>
      <c r="C1156" t="b">
        <f>TRUE()</f>
        <v>1</v>
      </c>
      <c r="D1156" t="s">
        <v>50</v>
      </c>
      <c r="E1156" t="s">
        <v>51</v>
      </c>
      <c r="F1156" t="s">
        <v>80</v>
      </c>
      <c r="G1156" t="s">
        <v>53</v>
      </c>
      <c r="H1156" t="b">
        <f>TRUE()</f>
        <v>1</v>
      </c>
      <c r="I1156">
        <v>3.4269537361245601E-3</v>
      </c>
      <c r="J1156">
        <v>4.4811554305632599E-2</v>
      </c>
      <c r="K1156">
        <v>13423</v>
      </c>
      <c r="L1156">
        <v>807872</v>
      </c>
      <c r="M1156">
        <v>-3.7088700000000001</v>
      </c>
      <c r="N1156">
        <v>0</v>
      </c>
      <c r="O1156" t="s">
        <v>54</v>
      </c>
      <c r="P1156" t="s">
        <v>55</v>
      </c>
      <c r="Q1156">
        <v>4.1000000000000002E-119</v>
      </c>
      <c r="R1156">
        <v>3.3999999999999998E-3</v>
      </c>
      <c r="S1156">
        <v>2.2E-16</v>
      </c>
      <c r="T1156">
        <v>3.3999999999999998E-3</v>
      </c>
      <c r="U1156">
        <v>3.3999999999999998E-3</v>
      </c>
      <c r="V1156">
        <v>3.3999999999999998E-3</v>
      </c>
      <c r="W1156">
        <v>3.3999999999999998E-3</v>
      </c>
    </row>
    <row r="1157" spans="1:23" x14ac:dyDescent="0.3">
      <c r="A1157" t="s">
        <v>48</v>
      </c>
      <c r="B1157" t="s">
        <v>138</v>
      </c>
      <c r="C1157" t="b">
        <f>TRUE()</f>
        <v>1</v>
      </c>
      <c r="D1157" t="s">
        <v>50</v>
      </c>
      <c r="E1157" t="s">
        <v>51</v>
      </c>
      <c r="F1157" t="s">
        <v>81</v>
      </c>
      <c r="G1157" t="s">
        <v>53</v>
      </c>
      <c r="H1157" t="b">
        <f>TRUE()</f>
        <v>1</v>
      </c>
      <c r="I1157">
        <v>2.7564627877523702E-3</v>
      </c>
      <c r="J1157">
        <v>5.45073972114394E-2</v>
      </c>
      <c r="K1157">
        <v>13423</v>
      </c>
      <c r="L1157">
        <v>807872</v>
      </c>
      <c r="M1157">
        <v>-4.3055599999999998</v>
      </c>
      <c r="N1157">
        <v>0</v>
      </c>
      <c r="O1157" t="s">
        <v>54</v>
      </c>
      <c r="P1157" t="s">
        <v>55</v>
      </c>
      <c r="Q1157">
        <v>5.0999999999999998E-154</v>
      </c>
      <c r="R1157">
        <v>2.8E-3</v>
      </c>
      <c r="S1157">
        <v>2.2E-16</v>
      </c>
      <c r="T1157">
        <v>2.8E-3</v>
      </c>
      <c r="U1157">
        <v>2.8E-3</v>
      </c>
      <c r="V1157">
        <v>2.8E-3</v>
      </c>
      <c r="W1157">
        <v>2.8E-3</v>
      </c>
    </row>
    <row r="1158" spans="1:23" x14ac:dyDescent="0.3">
      <c r="A1158" t="s">
        <v>48</v>
      </c>
      <c r="B1158" t="s">
        <v>138</v>
      </c>
      <c r="C1158" t="b">
        <f>TRUE()</f>
        <v>1</v>
      </c>
      <c r="D1158" t="s">
        <v>50</v>
      </c>
      <c r="E1158" t="s">
        <v>58</v>
      </c>
      <c r="F1158" t="s">
        <v>82</v>
      </c>
      <c r="G1158" t="s">
        <v>53</v>
      </c>
      <c r="H1158" t="b">
        <f>TRUE()</f>
        <v>1</v>
      </c>
      <c r="I1158">
        <v>0.157459181391188</v>
      </c>
      <c r="J1158">
        <v>3.2761644176357199E-2</v>
      </c>
      <c r="K1158">
        <v>13413</v>
      </c>
      <c r="L1158">
        <v>804050</v>
      </c>
      <c r="M1158">
        <v>2.2648999999999999</v>
      </c>
      <c r="N1158">
        <v>0</v>
      </c>
      <c r="O1158" t="s">
        <v>54</v>
      </c>
      <c r="P1158" t="s">
        <v>55</v>
      </c>
      <c r="Q1158">
        <v>2.2E-16</v>
      </c>
      <c r="R1158">
        <v>0.16</v>
      </c>
      <c r="S1158">
        <v>2.2E-16</v>
      </c>
      <c r="T1158">
        <v>0.16</v>
      </c>
      <c r="U1158">
        <v>0.16</v>
      </c>
      <c r="V1158">
        <v>0.16</v>
      </c>
      <c r="W1158">
        <v>0.16</v>
      </c>
    </row>
    <row r="1159" spans="1:23" x14ac:dyDescent="0.3">
      <c r="A1159" t="s">
        <v>48</v>
      </c>
      <c r="B1159" t="s">
        <v>138</v>
      </c>
      <c r="C1159" t="b">
        <f>TRUE()</f>
        <v>1</v>
      </c>
      <c r="D1159" t="s">
        <v>50</v>
      </c>
      <c r="E1159" t="s">
        <v>51</v>
      </c>
      <c r="F1159" t="s">
        <v>83</v>
      </c>
      <c r="G1159" t="s">
        <v>53</v>
      </c>
      <c r="H1159" t="b">
        <f>TRUE()</f>
        <v>1</v>
      </c>
      <c r="I1159">
        <v>5.7364225582954599E-3</v>
      </c>
      <c r="J1159">
        <v>5.09400003961024E-2</v>
      </c>
      <c r="K1159">
        <v>13423</v>
      </c>
      <c r="L1159">
        <v>807872</v>
      </c>
      <c r="M1159">
        <v>-3.1505800000000002</v>
      </c>
      <c r="N1159">
        <v>0</v>
      </c>
      <c r="O1159" t="s">
        <v>54</v>
      </c>
      <c r="P1159" t="s">
        <v>55</v>
      </c>
      <c r="Q1159">
        <v>1.1E-125</v>
      </c>
      <c r="R1159">
        <v>5.7000000000000002E-3</v>
      </c>
      <c r="S1159">
        <v>2.2E-16</v>
      </c>
      <c r="T1159">
        <v>5.7000000000000002E-3</v>
      </c>
      <c r="U1159">
        <v>5.7000000000000002E-3</v>
      </c>
      <c r="V1159">
        <v>5.7000000000000002E-3</v>
      </c>
      <c r="W1159">
        <v>5.7000000000000002E-3</v>
      </c>
    </row>
    <row r="1160" spans="1:23" x14ac:dyDescent="0.3">
      <c r="A1160" t="s">
        <v>48</v>
      </c>
      <c r="B1160" t="s">
        <v>138</v>
      </c>
      <c r="C1160" t="b">
        <f>TRUE()</f>
        <v>1</v>
      </c>
      <c r="D1160" t="s">
        <v>50</v>
      </c>
      <c r="E1160" t="s">
        <v>58</v>
      </c>
      <c r="F1160" t="s">
        <v>84</v>
      </c>
      <c r="G1160" t="s">
        <v>53</v>
      </c>
      <c r="H1160" t="b">
        <f>FALSE()</f>
        <v>0</v>
      </c>
      <c r="I1160">
        <v>0.58167449489301404</v>
      </c>
      <c r="J1160">
        <v>0.65168708413655896</v>
      </c>
      <c r="K1160">
        <v>13413</v>
      </c>
      <c r="L1160">
        <v>804050</v>
      </c>
      <c r="M1160">
        <v>-0.16397</v>
      </c>
      <c r="N1160">
        <v>0</v>
      </c>
      <c r="O1160" t="s">
        <v>54</v>
      </c>
      <c r="P1160" t="s">
        <v>55</v>
      </c>
      <c r="Q1160">
        <v>3E-65</v>
      </c>
      <c r="R1160">
        <v>0.57999999999999996</v>
      </c>
      <c r="S1160">
        <v>3.0000000000000001E-59</v>
      </c>
      <c r="T1160">
        <v>0.57999999999999996</v>
      </c>
      <c r="U1160">
        <v>0.57999999999999996</v>
      </c>
      <c r="V1160">
        <v>0.57999999999999996</v>
      </c>
      <c r="W1160">
        <v>0.57999999999999996</v>
      </c>
    </row>
    <row r="1161" spans="1:23" x14ac:dyDescent="0.3">
      <c r="A1161" t="s">
        <v>48</v>
      </c>
      <c r="B1161" t="s">
        <v>138</v>
      </c>
      <c r="C1161" t="b">
        <f>TRUE()</f>
        <v>1</v>
      </c>
      <c r="D1161" t="s">
        <v>50</v>
      </c>
      <c r="E1161" t="s">
        <v>51</v>
      </c>
      <c r="F1161" t="s">
        <v>85</v>
      </c>
      <c r="G1161" t="s">
        <v>53</v>
      </c>
      <c r="H1161" t="b">
        <f>TRUE()</f>
        <v>1</v>
      </c>
      <c r="I1161">
        <v>3.2034567533338301E-3</v>
      </c>
      <c r="J1161">
        <v>5.21406856531728E-2</v>
      </c>
      <c r="K1161">
        <v>13423</v>
      </c>
      <c r="L1161">
        <v>807872</v>
      </c>
      <c r="M1161">
        <v>-4.0247099999999998</v>
      </c>
      <c r="N1161">
        <v>0</v>
      </c>
      <c r="O1161" t="s">
        <v>54</v>
      </c>
      <c r="P1161" t="s">
        <v>55</v>
      </c>
      <c r="Q1161">
        <v>8.9999999999999996E-144</v>
      </c>
      <c r="R1161">
        <v>3.2000000000000002E-3</v>
      </c>
      <c r="S1161">
        <v>2.2E-16</v>
      </c>
      <c r="T1161">
        <v>3.2000000000000002E-3</v>
      </c>
      <c r="U1161">
        <v>3.2000000000000002E-3</v>
      </c>
      <c r="V1161">
        <v>3.2000000000000002E-3</v>
      </c>
      <c r="W1161">
        <v>3.2000000000000002E-3</v>
      </c>
    </row>
    <row r="1162" spans="1:23" x14ac:dyDescent="0.3">
      <c r="A1162" t="s">
        <v>48</v>
      </c>
      <c r="B1162" t="s">
        <v>138</v>
      </c>
      <c r="C1162" t="b">
        <f>TRUE()</f>
        <v>1</v>
      </c>
      <c r="D1162" t="s">
        <v>50</v>
      </c>
      <c r="E1162" t="s">
        <v>51</v>
      </c>
      <c r="F1162" t="s">
        <v>86</v>
      </c>
      <c r="G1162" t="s">
        <v>53</v>
      </c>
      <c r="H1162" t="b">
        <f>TRUE()</f>
        <v>1</v>
      </c>
      <c r="I1162">
        <v>5.06593160992327E-3</v>
      </c>
      <c r="J1162">
        <v>7.2284965935197704E-2</v>
      </c>
      <c r="K1162">
        <v>13423</v>
      </c>
      <c r="L1162">
        <v>807872</v>
      </c>
      <c r="M1162">
        <v>-3.8348</v>
      </c>
      <c r="N1162">
        <v>0</v>
      </c>
      <c r="O1162" t="s">
        <v>54</v>
      </c>
      <c r="P1162" t="s">
        <v>55</v>
      </c>
      <c r="Q1162">
        <v>5.3999999999999998E-199</v>
      </c>
      <c r="R1162">
        <v>5.1000000000000004E-3</v>
      </c>
      <c r="S1162">
        <v>2.2E-16</v>
      </c>
      <c r="T1162">
        <v>5.1000000000000004E-3</v>
      </c>
      <c r="U1162">
        <v>5.1000000000000004E-3</v>
      </c>
      <c r="V1162">
        <v>5.1000000000000004E-3</v>
      </c>
      <c r="W1162">
        <v>5.1000000000000004E-3</v>
      </c>
    </row>
    <row r="1163" spans="1:23" x14ac:dyDescent="0.3">
      <c r="A1163" t="s">
        <v>48</v>
      </c>
      <c r="B1163" t="s">
        <v>138</v>
      </c>
      <c r="C1163" t="b">
        <f>TRUE()</f>
        <v>1</v>
      </c>
      <c r="D1163" t="s">
        <v>50</v>
      </c>
      <c r="E1163" t="s">
        <v>51</v>
      </c>
      <c r="F1163" t="s">
        <v>87</v>
      </c>
      <c r="G1163" t="s">
        <v>53</v>
      </c>
      <c r="H1163" t="b">
        <f>TRUE()</f>
        <v>1</v>
      </c>
      <c r="I1163">
        <v>1.4899798852715501E-4</v>
      </c>
      <c r="J1163">
        <v>1.1201031846629199E-2</v>
      </c>
      <c r="K1163">
        <v>13423</v>
      </c>
      <c r="L1163">
        <v>807872</v>
      </c>
      <c r="M1163">
        <v>-6.2321900000000001</v>
      </c>
      <c r="N1163">
        <v>0</v>
      </c>
      <c r="O1163" t="s">
        <v>54</v>
      </c>
      <c r="P1163" t="s">
        <v>55</v>
      </c>
      <c r="Q1163">
        <v>2.3000000000000001E-34</v>
      </c>
      <c r="R1163">
        <v>1.4999999999999999E-4</v>
      </c>
      <c r="S1163">
        <v>2.2E-16</v>
      </c>
      <c r="T1163">
        <v>1.4999999999999999E-4</v>
      </c>
      <c r="U1163">
        <v>1.4999999999999999E-4</v>
      </c>
      <c r="V1163">
        <v>1.4999999999999999E-4</v>
      </c>
      <c r="W1163">
        <v>1.4999999999999999E-4</v>
      </c>
    </row>
    <row r="1164" spans="1:23" x14ac:dyDescent="0.3">
      <c r="A1164" t="s">
        <v>48</v>
      </c>
      <c r="B1164" t="s">
        <v>138</v>
      </c>
      <c r="C1164" t="b">
        <f>TRUE()</f>
        <v>1</v>
      </c>
      <c r="D1164" t="s">
        <v>50</v>
      </c>
      <c r="E1164" t="s">
        <v>51</v>
      </c>
      <c r="F1164" t="s">
        <v>88</v>
      </c>
      <c r="G1164" t="s">
        <v>53</v>
      </c>
      <c r="H1164" t="b">
        <f>TRUE()</f>
        <v>1</v>
      </c>
      <c r="I1164">
        <v>1.0429859196900799E-3</v>
      </c>
      <c r="J1164">
        <v>2.7992058147825401E-2</v>
      </c>
      <c r="K1164">
        <v>13423</v>
      </c>
      <c r="L1164">
        <v>807872</v>
      </c>
      <c r="M1164">
        <v>-4.7462299999999997</v>
      </c>
      <c r="N1164">
        <v>0</v>
      </c>
      <c r="O1164" t="s">
        <v>54</v>
      </c>
      <c r="P1164" t="s">
        <v>55</v>
      </c>
      <c r="Q1164">
        <v>3.3E-80</v>
      </c>
      <c r="R1164">
        <v>1E-3</v>
      </c>
      <c r="S1164">
        <v>2.2E-16</v>
      </c>
      <c r="T1164">
        <v>1E-3</v>
      </c>
      <c r="U1164">
        <v>1E-3</v>
      </c>
      <c r="V1164">
        <v>1E-3</v>
      </c>
      <c r="W1164">
        <v>1E-3</v>
      </c>
    </row>
    <row r="1165" spans="1:23" x14ac:dyDescent="0.3">
      <c r="A1165" t="s">
        <v>48</v>
      </c>
      <c r="B1165" t="s">
        <v>138</v>
      </c>
      <c r="C1165" t="b">
        <f>TRUE()</f>
        <v>1</v>
      </c>
      <c r="D1165" t="s">
        <v>50</v>
      </c>
      <c r="E1165" t="s">
        <v>89</v>
      </c>
      <c r="F1165" t="s">
        <v>90</v>
      </c>
      <c r="G1165" t="s">
        <v>53</v>
      </c>
      <c r="H1165" t="b">
        <f>FALSE()</f>
        <v>0</v>
      </c>
      <c r="I1165">
        <v>0.40017885088307598</v>
      </c>
      <c r="J1165">
        <v>0.39379134318307801</v>
      </c>
      <c r="K1165">
        <v>13419</v>
      </c>
      <c r="L1165">
        <v>807872</v>
      </c>
      <c r="M1165">
        <v>2.3210000000000001E-2</v>
      </c>
      <c r="N1165">
        <v>0</v>
      </c>
      <c r="O1165" t="s">
        <v>54</v>
      </c>
      <c r="P1165" t="s">
        <v>55</v>
      </c>
      <c r="Q1165">
        <v>8.4000000000000005E-2</v>
      </c>
      <c r="R1165">
        <v>0.4</v>
      </c>
      <c r="S1165">
        <v>0.13</v>
      </c>
      <c r="T1165">
        <v>0.4</v>
      </c>
      <c r="U1165">
        <v>0.4</v>
      </c>
      <c r="V1165">
        <v>0.4</v>
      </c>
      <c r="W1165">
        <v>0.4</v>
      </c>
    </row>
    <row r="1166" spans="1:23" x14ac:dyDescent="0.3">
      <c r="A1166" t="s">
        <v>48</v>
      </c>
      <c r="B1166" t="s">
        <v>138</v>
      </c>
      <c r="C1166" t="b">
        <f>TRUE()</f>
        <v>1</v>
      </c>
      <c r="D1166" t="s">
        <v>50</v>
      </c>
      <c r="E1166" t="s">
        <v>89</v>
      </c>
      <c r="F1166" t="s">
        <v>91</v>
      </c>
      <c r="G1166" t="s">
        <v>53</v>
      </c>
      <c r="H1166" t="b">
        <f>TRUE()</f>
        <v>1</v>
      </c>
      <c r="I1166">
        <v>0.12921976302258001</v>
      </c>
      <c r="J1166">
        <v>0.172334231165333</v>
      </c>
      <c r="K1166">
        <v>13419</v>
      </c>
      <c r="L1166">
        <v>807872</v>
      </c>
      <c r="M1166">
        <v>-0.41538000000000003</v>
      </c>
      <c r="N1166">
        <v>0</v>
      </c>
      <c r="O1166" t="s">
        <v>54</v>
      </c>
      <c r="P1166" t="s">
        <v>55</v>
      </c>
      <c r="Q1166">
        <v>3.2E-40</v>
      </c>
      <c r="R1166">
        <v>0.13</v>
      </c>
      <c r="S1166">
        <v>9.0000000000000004E-49</v>
      </c>
      <c r="T1166">
        <v>0.13</v>
      </c>
      <c r="U1166">
        <v>0.13</v>
      </c>
      <c r="V1166">
        <v>0.13</v>
      </c>
      <c r="W1166">
        <v>0.13</v>
      </c>
    </row>
    <row r="1167" spans="1:23" x14ac:dyDescent="0.3">
      <c r="A1167" t="s">
        <v>48</v>
      </c>
      <c r="B1167" t="s">
        <v>138</v>
      </c>
      <c r="C1167" t="b">
        <f>TRUE()</f>
        <v>1</v>
      </c>
      <c r="D1167" t="s">
        <v>50</v>
      </c>
      <c r="E1167" t="s">
        <v>89</v>
      </c>
      <c r="F1167" t="s">
        <v>92</v>
      </c>
      <c r="G1167" t="s">
        <v>53</v>
      </c>
      <c r="H1167" t="b">
        <f>FALSE()</f>
        <v>0</v>
      </c>
      <c r="I1167">
        <v>0.47060138609434399</v>
      </c>
      <c r="J1167">
        <v>0.43387442565158801</v>
      </c>
      <c r="K1167">
        <v>13419</v>
      </c>
      <c r="L1167">
        <v>807872</v>
      </c>
      <c r="M1167">
        <v>0.11723</v>
      </c>
      <c r="N1167">
        <v>0</v>
      </c>
      <c r="O1167" t="s">
        <v>54</v>
      </c>
      <c r="P1167" t="s">
        <v>55</v>
      </c>
      <c r="Q1167">
        <v>4.6000000000000002E-18</v>
      </c>
      <c r="R1167">
        <v>0.47</v>
      </c>
      <c r="S1167">
        <v>3.0999999999999998E-17</v>
      </c>
      <c r="T1167">
        <v>0.47</v>
      </c>
      <c r="U1167">
        <v>0.47</v>
      </c>
      <c r="V1167">
        <v>0.47</v>
      </c>
      <c r="W1167">
        <v>0.47</v>
      </c>
    </row>
    <row r="1168" spans="1:23" x14ac:dyDescent="0.3">
      <c r="A1168" t="s">
        <v>48</v>
      </c>
      <c r="B1168" t="s">
        <v>138</v>
      </c>
      <c r="C1168" t="b">
        <f>TRUE()</f>
        <v>1</v>
      </c>
      <c r="D1168" t="s">
        <v>50</v>
      </c>
      <c r="E1168" t="s">
        <v>77</v>
      </c>
      <c r="F1168" t="s">
        <v>93</v>
      </c>
      <c r="G1168" t="s">
        <v>57</v>
      </c>
      <c r="H1168" t="b">
        <f>TRUE()</f>
        <v>1</v>
      </c>
      <c r="I1168">
        <v>8.9724769290799191</v>
      </c>
      <c r="J1168">
        <v>8.1882811830978994</v>
      </c>
      <c r="K1168">
        <v>12960</v>
      </c>
      <c r="L1168">
        <v>754130</v>
      </c>
      <c r="M1168">
        <v>0.13195000000000001</v>
      </c>
      <c r="N1168">
        <v>0.13</v>
      </c>
      <c r="O1168" t="s">
        <v>54</v>
      </c>
      <c r="P1168" t="s">
        <v>55</v>
      </c>
      <c r="Q1168">
        <v>4.6000000000000002E-8</v>
      </c>
      <c r="R1168">
        <v>9</v>
      </c>
      <c r="S1168">
        <v>2.2E-16</v>
      </c>
      <c r="T1168">
        <v>9</v>
      </c>
      <c r="U1168">
        <v>9</v>
      </c>
      <c r="V1168">
        <v>9</v>
      </c>
      <c r="W1168">
        <v>9</v>
      </c>
    </row>
    <row r="1169" spans="1:23" x14ac:dyDescent="0.3">
      <c r="A1169" t="s">
        <v>48</v>
      </c>
      <c r="B1169" t="s">
        <v>138</v>
      </c>
      <c r="C1169" t="b">
        <f>TRUE()</f>
        <v>1</v>
      </c>
      <c r="D1169" t="s">
        <v>50</v>
      </c>
      <c r="E1169" t="s">
        <v>77</v>
      </c>
      <c r="F1169" t="s">
        <v>94</v>
      </c>
      <c r="G1169" t="s">
        <v>53</v>
      </c>
      <c r="H1169" t="b">
        <f>TRUE()</f>
        <v>1</v>
      </c>
      <c r="I1169">
        <v>81.960579799064405</v>
      </c>
      <c r="J1169">
        <v>56.691680560826001</v>
      </c>
      <c r="K1169">
        <v>13039</v>
      </c>
      <c r="L1169">
        <v>756313</v>
      </c>
      <c r="M1169">
        <v>0.53178999999999998</v>
      </c>
      <c r="N1169">
        <v>0.79</v>
      </c>
      <c r="O1169" t="s">
        <v>54</v>
      </c>
      <c r="P1169" t="s">
        <v>55</v>
      </c>
      <c r="Q1169">
        <v>2.2E-16</v>
      </c>
      <c r="R1169">
        <v>82</v>
      </c>
      <c r="S1169">
        <v>2.2E-16</v>
      </c>
      <c r="T1169">
        <v>82</v>
      </c>
      <c r="U1169">
        <v>82</v>
      </c>
      <c r="V1169">
        <v>82</v>
      </c>
      <c r="W1169">
        <v>82</v>
      </c>
    </row>
    <row r="1170" spans="1:23" x14ac:dyDescent="0.3">
      <c r="A1170" t="s">
        <v>48</v>
      </c>
      <c r="B1170" t="s">
        <v>138</v>
      </c>
      <c r="C1170" t="b">
        <f>TRUE()</f>
        <v>1</v>
      </c>
      <c r="D1170" t="s">
        <v>50</v>
      </c>
      <c r="E1170" t="s">
        <v>95</v>
      </c>
      <c r="F1170" t="s">
        <v>96</v>
      </c>
      <c r="G1170" t="s">
        <v>53</v>
      </c>
      <c r="H1170" t="b">
        <f>FALSE()</f>
        <v>0</v>
      </c>
      <c r="I1170">
        <v>3.0222222222222199</v>
      </c>
      <c r="J1170">
        <v>2.6632530120481901</v>
      </c>
      <c r="K1170">
        <v>495</v>
      </c>
      <c r="L1170">
        <v>1660</v>
      </c>
      <c r="M1170">
        <v>0.18242</v>
      </c>
      <c r="N1170">
        <v>0.17</v>
      </c>
      <c r="O1170" t="s">
        <v>54</v>
      </c>
      <c r="P1170" t="s">
        <v>97</v>
      </c>
      <c r="Q1170">
        <v>2.2E-16</v>
      </c>
      <c r="R1170">
        <v>3</v>
      </c>
      <c r="S1170">
        <v>1.9E-6</v>
      </c>
      <c r="T1170">
        <v>3</v>
      </c>
      <c r="U1170">
        <v>3</v>
      </c>
      <c r="V1170">
        <v>3</v>
      </c>
      <c r="W1170">
        <v>3</v>
      </c>
    </row>
    <row r="1171" spans="1:23" x14ac:dyDescent="0.3">
      <c r="A1171" t="s">
        <v>48</v>
      </c>
      <c r="B1171" t="s">
        <v>138</v>
      </c>
      <c r="C1171" t="b">
        <f>TRUE()</f>
        <v>1</v>
      </c>
      <c r="D1171" t="s">
        <v>50</v>
      </c>
      <c r="E1171" t="s">
        <v>95</v>
      </c>
      <c r="F1171" t="s">
        <v>99</v>
      </c>
      <c r="G1171" t="s">
        <v>53</v>
      </c>
      <c r="H1171" t="b">
        <f>TRUE()</f>
        <v>1</v>
      </c>
      <c r="I1171">
        <v>1.8754578754578799</v>
      </c>
      <c r="J1171">
        <v>2.7080526570686398</v>
      </c>
      <c r="K1171">
        <v>273</v>
      </c>
      <c r="L1171">
        <v>22713</v>
      </c>
      <c r="M1171">
        <v>-0.53000999999999998</v>
      </c>
      <c r="N1171">
        <v>-0.38</v>
      </c>
      <c r="O1171" t="s">
        <v>54</v>
      </c>
      <c r="P1171" t="s">
        <v>97</v>
      </c>
      <c r="Q1171">
        <v>2.2E-16</v>
      </c>
      <c r="R1171">
        <v>1.9</v>
      </c>
      <c r="S1171">
        <v>9.8999999999999994E-12</v>
      </c>
      <c r="T1171">
        <v>1.9</v>
      </c>
      <c r="U1171">
        <v>1.9</v>
      </c>
      <c r="V1171">
        <v>1.9</v>
      </c>
      <c r="W1171">
        <v>1.9</v>
      </c>
    </row>
    <row r="1172" spans="1:23" x14ac:dyDescent="0.3">
      <c r="A1172" t="s">
        <v>48</v>
      </c>
      <c r="B1172" t="s">
        <v>138</v>
      </c>
      <c r="C1172" t="b">
        <f>TRUE()</f>
        <v>1</v>
      </c>
      <c r="D1172" t="s">
        <v>50</v>
      </c>
      <c r="E1172" t="s">
        <v>95</v>
      </c>
      <c r="F1172" t="s">
        <v>100</v>
      </c>
      <c r="G1172" t="s">
        <v>53</v>
      </c>
      <c r="H1172" t="b">
        <f>FALSE()</f>
        <v>0</v>
      </c>
      <c r="I1172">
        <v>2.4545454545454501</v>
      </c>
      <c r="J1172">
        <v>2.7392871445734901</v>
      </c>
      <c r="K1172">
        <v>66</v>
      </c>
      <c r="L1172">
        <v>2497</v>
      </c>
      <c r="M1172">
        <v>-0.15834000000000001</v>
      </c>
      <c r="N1172">
        <v>-0.15</v>
      </c>
      <c r="O1172" t="s">
        <v>54</v>
      </c>
      <c r="P1172" t="s">
        <v>97</v>
      </c>
      <c r="Q1172">
        <v>0.15</v>
      </c>
      <c r="R1172">
        <v>2.5</v>
      </c>
      <c r="S1172">
        <v>0.15</v>
      </c>
      <c r="T1172">
        <v>2.5</v>
      </c>
      <c r="U1172">
        <v>2.5</v>
      </c>
      <c r="V1172">
        <v>2.5</v>
      </c>
      <c r="W1172">
        <v>2.5</v>
      </c>
    </row>
    <row r="1173" spans="1:23" x14ac:dyDescent="0.3">
      <c r="A1173" t="s">
        <v>48</v>
      </c>
      <c r="B1173" t="s">
        <v>138</v>
      </c>
      <c r="C1173" t="b">
        <f>TRUE()</f>
        <v>1</v>
      </c>
      <c r="D1173" t="s">
        <v>50</v>
      </c>
      <c r="E1173" t="s">
        <v>101</v>
      </c>
      <c r="F1173" t="s">
        <v>102</v>
      </c>
      <c r="G1173" t="s">
        <v>53</v>
      </c>
      <c r="H1173" t="b">
        <f>TRUE()</f>
        <v>1</v>
      </c>
      <c r="I1173">
        <v>1.6535025858015999</v>
      </c>
      <c r="J1173">
        <v>2.6956002233194898</v>
      </c>
      <c r="K1173">
        <v>14889</v>
      </c>
      <c r="L1173">
        <v>574961</v>
      </c>
      <c r="M1173">
        <v>-0.70508000000000004</v>
      </c>
      <c r="N1173">
        <v>-0.44</v>
      </c>
      <c r="O1173" t="s">
        <v>54</v>
      </c>
      <c r="P1173" t="s">
        <v>97</v>
      </c>
      <c r="Q1173">
        <v>2.2E-16</v>
      </c>
      <c r="R1173">
        <v>1.7</v>
      </c>
      <c r="S1173">
        <v>2.2E-16</v>
      </c>
      <c r="T1173">
        <v>1.7</v>
      </c>
      <c r="U1173">
        <v>1.7</v>
      </c>
      <c r="V1173">
        <v>1.7</v>
      </c>
      <c r="W1173">
        <v>1.7</v>
      </c>
    </row>
    <row r="1174" spans="1:23" x14ac:dyDescent="0.3">
      <c r="A1174" t="s">
        <v>48</v>
      </c>
      <c r="B1174" t="s">
        <v>138</v>
      </c>
      <c r="C1174" t="b">
        <f>TRUE()</f>
        <v>1</v>
      </c>
      <c r="D1174" t="s">
        <v>50</v>
      </c>
      <c r="E1174" t="s">
        <v>101</v>
      </c>
      <c r="F1174" t="s">
        <v>103</v>
      </c>
      <c r="G1174" t="s">
        <v>53</v>
      </c>
      <c r="H1174" t="b">
        <f>FALSE()</f>
        <v>0</v>
      </c>
      <c r="I1174">
        <v>2.3846153846153801</v>
      </c>
      <c r="J1174">
        <v>2.64786038728186</v>
      </c>
      <c r="K1174">
        <v>39</v>
      </c>
      <c r="L1174">
        <v>8366</v>
      </c>
      <c r="M1174">
        <v>-0.15107000000000001</v>
      </c>
      <c r="N1174">
        <v>-0.18</v>
      </c>
      <c r="O1174" t="s">
        <v>54</v>
      </c>
      <c r="P1174" t="s">
        <v>97</v>
      </c>
      <c r="Q1174">
        <v>0.26</v>
      </c>
      <c r="R1174">
        <v>2.4</v>
      </c>
      <c r="S1174">
        <v>0.33</v>
      </c>
      <c r="T1174">
        <v>2.4</v>
      </c>
      <c r="U1174">
        <v>2.4</v>
      </c>
      <c r="V1174">
        <v>2.4</v>
      </c>
      <c r="W1174">
        <v>2.4</v>
      </c>
    </row>
    <row r="1175" spans="1:23" x14ac:dyDescent="0.3">
      <c r="A1175" t="s">
        <v>48</v>
      </c>
      <c r="B1175" t="s">
        <v>138</v>
      </c>
      <c r="C1175" t="b">
        <f>TRUE()</f>
        <v>1</v>
      </c>
      <c r="D1175" t="s">
        <v>50</v>
      </c>
      <c r="E1175" t="s">
        <v>101</v>
      </c>
      <c r="F1175" t="s">
        <v>104</v>
      </c>
      <c r="G1175" t="s">
        <v>53</v>
      </c>
      <c r="H1175" t="b">
        <f>TRUE()</f>
        <v>1</v>
      </c>
      <c r="I1175">
        <v>0.78493150684931501</v>
      </c>
      <c r="J1175">
        <v>1.4335779180666299</v>
      </c>
      <c r="K1175">
        <v>2920</v>
      </c>
      <c r="L1175">
        <v>66371</v>
      </c>
      <c r="M1175">
        <v>-0.86897999999999997</v>
      </c>
      <c r="N1175">
        <v>-0.31</v>
      </c>
      <c r="O1175" t="s">
        <v>54</v>
      </c>
      <c r="P1175" t="s">
        <v>97</v>
      </c>
      <c r="Q1175">
        <v>2.2E-16</v>
      </c>
      <c r="R1175">
        <v>0.78</v>
      </c>
      <c r="S1175">
        <v>1.5E-105</v>
      </c>
      <c r="T1175">
        <v>0.78</v>
      </c>
      <c r="U1175">
        <v>0.78</v>
      </c>
      <c r="V1175">
        <v>0.78</v>
      </c>
      <c r="W1175">
        <v>0.78</v>
      </c>
    </row>
    <row r="1176" spans="1:23" x14ac:dyDescent="0.3">
      <c r="A1176" t="s">
        <v>48</v>
      </c>
      <c r="B1176" t="s">
        <v>138</v>
      </c>
      <c r="C1176" t="b">
        <f>TRUE()</f>
        <v>1</v>
      </c>
      <c r="D1176" t="s">
        <v>50</v>
      </c>
      <c r="E1176" t="s">
        <v>101</v>
      </c>
      <c r="F1176" t="s">
        <v>105</v>
      </c>
      <c r="G1176" t="s">
        <v>53</v>
      </c>
      <c r="H1176" t="b">
        <f>TRUE()</f>
        <v>1</v>
      </c>
      <c r="I1176">
        <v>4.0063424947145903</v>
      </c>
      <c r="J1176">
        <v>2.3496266123557401</v>
      </c>
      <c r="K1176">
        <v>473</v>
      </c>
      <c r="L1176">
        <v>5892</v>
      </c>
      <c r="M1176">
        <v>0.76985000000000003</v>
      </c>
      <c r="N1176">
        <v>0.78</v>
      </c>
      <c r="O1176" t="s">
        <v>54</v>
      </c>
      <c r="P1176" t="s">
        <v>97</v>
      </c>
      <c r="Q1176">
        <v>2.2E-16</v>
      </c>
      <c r="R1176">
        <v>4</v>
      </c>
      <c r="S1176">
        <v>2.4000000000000001E-60</v>
      </c>
      <c r="T1176">
        <v>4</v>
      </c>
      <c r="U1176">
        <v>4</v>
      </c>
      <c r="V1176">
        <v>4</v>
      </c>
      <c r="W1176">
        <v>4</v>
      </c>
    </row>
    <row r="1177" spans="1:23" x14ac:dyDescent="0.3">
      <c r="A1177" t="s">
        <v>48</v>
      </c>
      <c r="B1177" t="s">
        <v>138</v>
      </c>
      <c r="C1177" t="b">
        <f>TRUE()</f>
        <v>1</v>
      </c>
      <c r="D1177" t="s">
        <v>50</v>
      </c>
      <c r="E1177" t="s">
        <v>101</v>
      </c>
      <c r="F1177" t="s">
        <v>106</v>
      </c>
      <c r="G1177" t="s">
        <v>53</v>
      </c>
      <c r="H1177" t="b">
        <f>TRUE()</f>
        <v>1</v>
      </c>
      <c r="I1177">
        <v>1.2978723404255299</v>
      </c>
      <c r="J1177">
        <v>1.84224165856819</v>
      </c>
      <c r="K1177">
        <v>141</v>
      </c>
      <c r="L1177">
        <v>9261</v>
      </c>
      <c r="M1177">
        <v>-0.50531000000000004</v>
      </c>
      <c r="N1177">
        <v>-0.24</v>
      </c>
      <c r="O1177" t="s">
        <v>54</v>
      </c>
      <c r="P1177" t="s">
        <v>97</v>
      </c>
      <c r="Q1177">
        <v>1.7999999999999999E-8</v>
      </c>
      <c r="R1177">
        <v>1.3</v>
      </c>
      <c r="S1177">
        <v>3.3E-4</v>
      </c>
      <c r="T1177">
        <v>1.3</v>
      </c>
      <c r="U1177">
        <v>1.3</v>
      </c>
      <c r="V1177">
        <v>1.3</v>
      </c>
      <c r="W1177">
        <v>1.3</v>
      </c>
    </row>
    <row r="1178" spans="1:23" x14ac:dyDescent="0.3">
      <c r="A1178" t="s">
        <v>48</v>
      </c>
      <c r="B1178" t="s">
        <v>138</v>
      </c>
      <c r="C1178" t="b">
        <f>TRUE()</f>
        <v>1</v>
      </c>
      <c r="D1178" t="s">
        <v>50</v>
      </c>
      <c r="E1178" t="s">
        <v>101</v>
      </c>
      <c r="F1178" t="s">
        <v>107</v>
      </c>
      <c r="G1178" t="s">
        <v>53</v>
      </c>
      <c r="H1178" t="b">
        <f>FALSE()</f>
        <v>0</v>
      </c>
      <c r="I1178">
        <v>2.2631578947368398</v>
      </c>
      <c r="J1178">
        <v>2.2024143015112401</v>
      </c>
      <c r="K1178">
        <v>399</v>
      </c>
      <c r="L1178">
        <v>54260</v>
      </c>
      <c r="M1178">
        <v>3.925E-2</v>
      </c>
      <c r="N1178">
        <v>0.1</v>
      </c>
      <c r="O1178" t="s">
        <v>54</v>
      </c>
      <c r="P1178" t="s">
        <v>97</v>
      </c>
      <c r="Q1178">
        <v>2.2E-16</v>
      </c>
      <c r="R1178">
        <v>2.2999999999999998</v>
      </c>
      <c r="S1178">
        <v>0.41</v>
      </c>
      <c r="T1178">
        <v>2.2999999999999998</v>
      </c>
      <c r="U1178">
        <v>2.2999999999999998</v>
      </c>
      <c r="V1178">
        <v>2.2999999999999998</v>
      </c>
      <c r="W1178">
        <v>2.2999999999999998</v>
      </c>
    </row>
    <row r="1179" spans="1:23" x14ac:dyDescent="0.3">
      <c r="A1179" t="s">
        <v>48</v>
      </c>
      <c r="B1179" t="s">
        <v>138</v>
      </c>
      <c r="C1179" t="b">
        <f>TRUE()</f>
        <v>1</v>
      </c>
      <c r="D1179" t="s">
        <v>50</v>
      </c>
      <c r="E1179" t="s">
        <v>101</v>
      </c>
      <c r="F1179" t="s">
        <v>108</v>
      </c>
      <c r="G1179" t="s">
        <v>53</v>
      </c>
      <c r="H1179" t="b">
        <f>TRUE()</f>
        <v>1</v>
      </c>
      <c r="I1179">
        <v>0.54054054054054101</v>
      </c>
      <c r="J1179">
        <v>1.11141651123982</v>
      </c>
      <c r="K1179">
        <v>444</v>
      </c>
      <c r="L1179">
        <v>10187</v>
      </c>
      <c r="M1179">
        <v>-1.03992</v>
      </c>
      <c r="N1179">
        <v>-0.25</v>
      </c>
      <c r="O1179" t="s">
        <v>54</v>
      </c>
      <c r="P1179" t="s">
        <v>97</v>
      </c>
      <c r="Q1179">
        <v>2.2E-16</v>
      </c>
      <c r="R1179">
        <v>0.54</v>
      </c>
      <c r="S1179">
        <v>9.4999999999999995E-19</v>
      </c>
      <c r="T1179">
        <v>0.54</v>
      </c>
      <c r="U1179">
        <v>0.54</v>
      </c>
      <c r="V1179">
        <v>0.54</v>
      </c>
      <c r="W1179">
        <v>0.54</v>
      </c>
    </row>
    <row r="1180" spans="1:23" x14ac:dyDescent="0.3">
      <c r="A1180" t="s">
        <v>48</v>
      </c>
      <c r="B1180" t="s">
        <v>138</v>
      </c>
      <c r="C1180" t="b">
        <f>TRUE()</f>
        <v>1</v>
      </c>
      <c r="D1180" t="s">
        <v>50</v>
      </c>
      <c r="E1180" t="s">
        <v>101</v>
      </c>
      <c r="F1180" t="s">
        <v>109</v>
      </c>
      <c r="G1180" t="s">
        <v>53</v>
      </c>
      <c r="H1180" t="b">
        <f>FALSE()</f>
        <v>0</v>
      </c>
      <c r="I1180">
        <v>2.2903530045809801</v>
      </c>
      <c r="J1180">
        <v>2.3983427117860199</v>
      </c>
      <c r="K1180">
        <v>7422</v>
      </c>
      <c r="L1180">
        <v>129730</v>
      </c>
      <c r="M1180">
        <v>-6.6470000000000001E-2</v>
      </c>
      <c r="N1180">
        <v>-4.8000000000000001E-2</v>
      </c>
      <c r="O1180" t="s">
        <v>54</v>
      </c>
      <c r="P1180" t="s">
        <v>97</v>
      </c>
      <c r="Q1180">
        <v>2.2E-16</v>
      </c>
      <c r="R1180">
        <v>2.2999999999999998</v>
      </c>
      <c r="S1180">
        <v>1.7E-6</v>
      </c>
      <c r="T1180">
        <v>2.2999999999999998</v>
      </c>
      <c r="U1180">
        <v>2.2999999999999998</v>
      </c>
      <c r="V1180">
        <v>2.2999999999999998</v>
      </c>
      <c r="W1180">
        <v>2.2999999999999998</v>
      </c>
    </row>
    <row r="1181" spans="1:23" x14ac:dyDescent="0.3">
      <c r="A1181" t="s">
        <v>48</v>
      </c>
      <c r="B1181" t="s">
        <v>138</v>
      </c>
      <c r="C1181" t="b">
        <f>TRUE()</f>
        <v>1</v>
      </c>
      <c r="D1181" t="s">
        <v>50</v>
      </c>
      <c r="E1181" t="s">
        <v>101</v>
      </c>
      <c r="F1181" t="s">
        <v>110</v>
      </c>
      <c r="G1181" t="s">
        <v>53</v>
      </c>
      <c r="H1181" t="b">
        <f>FALSE()</f>
        <v>0</v>
      </c>
      <c r="I1181">
        <v>2.1076983400862601</v>
      </c>
      <c r="J1181">
        <v>2.19720357827737</v>
      </c>
      <c r="K1181">
        <v>30604</v>
      </c>
      <c r="L1181">
        <v>1960720</v>
      </c>
      <c r="M1181">
        <v>-0.06</v>
      </c>
      <c r="N1181">
        <v>-6.7000000000000004E-2</v>
      </c>
      <c r="O1181" t="s">
        <v>54</v>
      </c>
      <c r="P1181" t="s">
        <v>97</v>
      </c>
      <c r="Q1181">
        <v>2.2E-16</v>
      </c>
      <c r="R1181">
        <v>2.1</v>
      </c>
      <c r="S1181">
        <v>1.2E-18</v>
      </c>
      <c r="T1181">
        <v>2.1</v>
      </c>
      <c r="U1181">
        <v>2.1</v>
      </c>
      <c r="V1181">
        <v>2.1</v>
      </c>
      <c r="W1181">
        <v>2.1</v>
      </c>
    </row>
    <row r="1182" spans="1:23" x14ac:dyDescent="0.3">
      <c r="A1182" t="s">
        <v>48</v>
      </c>
      <c r="B1182" t="s">
        <v>138</v>
      </c>
      <c r="C1182" t="b">
        <f>TRUE()</f>
        <v>1</v>
      </c>
      <c r="D1182" t="s">
        <v>50</v>
      </c>
      <c r="E1182" t="s">
        <v>95</v>
      </c>
      <c r="F1182" t="s">
        <v>111</v>
      </c>
      <c r="G1182" t="s">
        <v>53</v>
      </c>
      <c r="H1182" t="b">
        <f>FALSE()</f>
        <v>0</v>
      </c>
      <c r="I1182">
        <v>3.0898203592814402</v>
      </c>
      <c r="J1182">
        <v>2.7476549000246799</v>
      </c>
      <c r="K1182">
        <v>334</v>
      </c>
      <c r="L1182">
        <v>16204</v>
      </c>
      <c r="M1182">
        <v>0.16932</v>
      </c>
      <c r="N1182">
        <v>0.19</v>
      </c>
      <c r="O1182" t="s">
        <v>54</v>
      </c>
      <c r="P1182" t="s">
        <v>97</v>
      </c>
      <c r="Q1182">
        <v>2.2E-16</v>
      </c>
      <c r="R1182">
        <v>3.1</v>
      </c>
      <c r="S1182">
        <v>2.3000000000000001E-4</v>
      </c>
      <c r="T1182">
        <v>3.1</v>
      </c>
      <c r="U1182">
        <v>3.1</v>
      </c>
      <c r="V1182">
        <v>3.1</v>
      </c>
      <c r="W1182">
        <v>3.1</v>
      </c>
    </row>
    <row r="1183" spans="1:23" x14ac:dyDescent="0.3">
      <c r="A1183" t="s">
        <v>48</v>
      </c>
      <c r="B1183" t="s">
        <v>138</v>
      </c>
      <c r="C1183" t="b">
        <f>TRUE()</f>
        <v>1</v>
      </c>
      <c r="D1183" t="s">
        <v>50</v>
      </c>
      <c r="E1183" t="s">
        <v>95</v>
      </c>
      <c r="F1183" t="s">
        <v>112</v>
      </c>
      <c r="G1183" t="s">
        <v>53</v>
      </c>
      <c r="H1183" t="b">
        <f>FALSE()</f>
        <v>0</v>
      </c>
      <c r="I1183">
        <v>2.23294117647059</v>
      </c>
      <c r="J1183">
        <v>2.63146946247296</v>
      </c>
      <c r="K1183">
        <v>425</v>
      </c>
      <c r="L1183">
        <v>24036</v>
      </c>
      <c r="M1183">
        <v>-0.23691999999999999</v>
      </c>
      <c r="N1183">
        <v>-0.27</v>
      </c>
      <c r="O1183" t="s">
        <v>54</v>
      </c>
      <c r="P1183" t="s">
        <v>97</v>
      </c>
      <c r="Q1183">
        <v>1.3000000000000001E-9</v>
      </c>
      <c r="R1183">
        <v>2.2000000000000002</v>
      </c>
      <c r="S1183">
        <v>2.1000000000000002E-9</v>
      </c>
      <c r="T1183">
        <v>2.2000000000000002</v>
      </c>
      <c r="U1183">
        <v>2.2000000000000002</v>
      </c>
      <c r="V1183">
        <v>2.2000000000000002</v>
      </c>
      <c r="W1183">
        <v>2.2000000000000002</v>
      </c>
    </row>
    <row r="1184" spans="1:23" x14ac:dyDescent="0.3">
      <c r="A1184" t="s">
        <v>48</v>
      </c>
      <c r="B1184" t="s">
        <v>138</v>
      </c>
      <c r="C1184" t="b">
        <f>TRUE()</f>
        <v>1</v>
      </c>
      <c r="D1184" t="s">
        <v>50</v>
      </c>
      <c r="E1184" t="s">
        <v>95</v>
      </c>
      <c r="F1184" t="s">
        <v>114</v>
      </c>
      <c r="G1184" t="s">
        <v>53</v>
      </c>
      <c r="H1184" t="b">
        <f>TRUE()</f>
        <v>1</v>
      </c>
      <c r="I1184">
        <v>3.5662650602409598</v>
      </c>
      <c r="J1184">
        <v>2.59696240044453</v>
      </c>
      <c r="K1184">
        <v>166</v>
      </c>
      <c r="L1184">
        <v>5399</v>
      </c>
      <c r="M1184">
        <v>0.45759</v>
      </c>
      <c r="N1184">
        <v>0.52</v>
      </c>
      <c r="O1184" t="s">
        <v>54</v>
      </c>
      <c r="P1184" t="s">
        <v>97</v>
      </c>
      <c r="Q1184">
        <v>2.2E-16</v>
      </c>
      <c r="R1184">
        <v>3.6</v>
      </c>
      <c r="S1184">
        <v>2.7999999999999999E-17</v>
      </c>
      <c r="T1184">
        <v>3.6</v>
      </c>
      <c r="U1184">
        <v>3.6</v>
      </c>
      <c r="V1184">
        <v>3.6</v>
      </c>
      <c r="W1184">
        <v>3.6</v>
      </c>
    </row>
    <row r="1185" spans="1:23" x14ac:dyDescent="0.3">
      <c r="A1185" t="s">
        <v>48</v>
      </c>
      <c r="B1185" t="s">
        <v>138</v>
      </c>
      <c r="C1185" t="b">
        <f>TRUE()</f>
        <v>1</v>
      </c>
      <c r="D1185" t="s">
        <v>50</v>
      </c>
      <c r="E1185" t="s">
        <v>95</v>
      </c>
      <c r="F1185" t="s">
        <v>116</v>
      </c>
      <c r="G1185" t="s">
        <v>53</v>
      </c>
      <c r="H1185" t="b">
        <f>FALSE()</f>
        <v>0</v>
      </c>
      <c r="I1185">
        <v>2.6055045871559601</v>
      </c>
      <c r="J1185">
        <v>2.7557244174265501</v>
      </c>
      <c r="K1185">
        <v>109</v>
      </c>
      <c r="L1185">
        <v>9870</v>
      </c>
      <c r="M1185">
        <v>-8.0869999999999997E-2</v>
      </c>
      <c r="N1185">
        <v>-0.12</v>
      </c>
      <c r="O1185" t="s">
        <v>54</v>
      </c>
      <c r="P1185" t="s">
        <v>97</v>
      </c>
      <c r="Q1185">
        <v>5.1999999999999998E-3</v>
      </c>
      <c r="R1185">
        <v>2.6</v>
      </c>
      <c r="S1185">
        <v>0.31</v>
      </c>
      <c r="T1185">
        <v>2.6</v>
      </c>
      <c r="U1185">
        <v>2.6</v>
      </c>
      <c r="V1185">
        <v>2.6</v>
      </c>
      <c r="W1185">
        <v>2.6</v>
      </c>
    </row>
    <row r="1186" spans="1:23" x14ac:dyDescent="0.3">
      <c r="A1186" t="s">
        <v>48</v>
      </c>
      <c r="B1186" t="s">
        <v>138</v>
      </c>
      <c r="C1186" t="b">
        <f>TRUE()</f>
        <v>1</v>
      </c>
      <c r="D1186" t="s">
        <v>50</v>
      </c>
      <c r="E1186" t="s">
        <v>95</v>
      </c>
      <c r="F1186" t="s">
        <v>117</v>
      </c>
      <c r="G1186" t="s">
        <v>53</v>
      </c>
      <c r="H1186" t="b">
        <f>FALSE()</f>
        <v>0</v>
      </c>
      <c r="I1186">
        <v>3.0111111111111102</v>
      </c>
      <c r="J1186">
        <v>2.71791204862352</v>
      </c>
      <c r="K1186">
        <v>90</v>
      </c>
      <c r="L1186">
        <v>5594</v>
      </c>
      <c r="M1186">
        <v>0.14779999999999999</v>
      </c>
      <c r="N1186">
        <v>0.21</v>
      </c>
      <c r="O1186" t="s">
        <v>54</v>
      </c>
      <c r="P1186" t="s">
        <v>97</v>
      </c>
      <c r="Q1186">
        <v>5.2E-7</v>
      </c>
      <c r="R1186">
        <v>3</v>
      </c>
      <c r="S1186">
        <v>0.1</v>
      </c>
      <c r="T1186">
        <v>3</v>
      </c>
      <c r="U1186">
        <v>3</v>
      </c>
      <c r="V1186">
        <v>3</v>
      </c>
      <c r="W1186">
        <v>3</v>
      </c>
    </row>
    <row r="1187" spans="1:23" x14ac:dyDescent="0.3">
      <c r="A1187" t="s">
        <v>48</v>
      </c>
      <c r="B1187" t="s">
        <v>138</v>
      </c>
      <c r="C1187" t="b">
        <f>TRUE()</f>
        <v>1</v>
      </c>
      <c r="D1187" t="s">
        <v>50</v>
      </c>
      <c r="E1187" t="s">
        <v>95</v>
      </c>
      <c r="F1187" t="s">
        <v>119</v>
      </c>
      <c r="G1187" t="s">
        <v>57</v>
      </c>
      <c r="H1187" t="b">
        <f>FALSE()</f>
        <v>0</v>
      </c>
      <c r="I1187">
        <v>3.6</v>
      </c>
      <c r="J1187">
        <v>2.7387914230019499</v>
      </c>
      <c r="K1187">
        <v>5</v>
      </c>
      <c r="L1187">
        <v>1026</v>
      </c>
      <c r="M1187">
        <v>0.39445999999999998</v>
      </c>
      <c r="N1187">
        <v>0.56999999999999995</v>
      </c>
      <c r="O1187" t="s">
        <v>54</v>
      </c>
      <c r="P1187" t="s">
        <v>97</v>
      </c>
      <c r="Q1187">
        <v>5.0999999999999997E-2</v>
      </c>
      <c r="R1187">
        <v>3.6</v>
      </c>
      <c r="S1187">
        <v>2.3E-2</v>
      </c>
      <c r="T1187">
        <v>3.6</v>
      </c>
      <c r="U1187">
        <v>3.6</v>
      </c>
      <c r="V1187">
        <v>3.6</v>
      </c>
      <c r="W1187">
        <v>3.6</v>
      </c>
    </row>
    <row r="1188" spans="1:23" x14ac:dyDescent="0.3">
      <c r="A1188" t="s">
        <v>48</v>
      </c>
      <c r="B1188" t="s">
        <v>138</v>
      </c>
      <c r="C1188" t="b">
        <f>TRUE()</f>
        <v>1</v>
      </c>
      <c r="D1188" t="s">
        <v>50</v>
      </c>
      <c r="E1188" t="s">
        <v>95</v>
      </c>
      <c r="F1188" t="s">
        <v>120</v>
      </c>
      <c r="G1188" t="s">
        <v>53</v>
      </c>
      <c r="H1188" t="b">
        <f>FALSE()</f>
        <v>0</v>
      </c>
      <c r="I1188">
        <v>2.84848484848485</v>
      </c>
      <c r="J1188">
        <v>2.7245961438249102</v>
      </c>
      <c r="K1188">
        <v>33</v>
      </c>
      <c r="L1188">
        <v>3838</v>
      </c>
      <c r="M1188">
        <v>6.4149999999999999E-2</v>
      </c>
      <c r="N1188">
        <v>4.5999999999999999E-2</v>
      </c>
      <c r="O1188" t="s">
        <v>54</v>
      </c>
      <c r="P1188" t="s">
        <v>97</v>
      </c>
      <c r="Q1188">
        <v>3.5000000000000003E-2</v>
      </c>
      <c r="R1188">
        <v>2.8</v>
      </c>
      <c r="S1188">
        <v>0.64</v>
      </c>
      <c r="T1188">
        <v>2.8</v>
      </c>
      <c r="U1188">
        <v>2.8</v>
      </c>
      <c r="V1188">
        <v>2.8</v>
      </c>
      <c r="W1188">
        <v>2.8</v>
      </c>
    </row>
    <row r="1189" spans="1:23" x14ac:dyDescent="0.3">
      <c r="A1189" t="s">
        <v>48</v>
      </c>
      <c r="B1189" t="s">
        <v>138</v>
      </c>
      <c r="C1189" t="b">
        <f>TRUE()</f>
        <v>1</v>
      </c>
      <c r="D1189" t="s">
        <v>50</v>
      </c>
      <c r="E1189" t="s">
        <v>95</v>
      </c>
      <c r="F1189" t="s">
        <v>121</v>
      </c>
      <c r="G1189" t="s">
        <v>53</v>
      </c>
      <c r="H1189" t="b">
        <f>FALSE()</f>
        <v>0</v>
      </c>
      <c r="I1189">
        <v>2.6622052262587599</v>
      </c>
      <c r="J1189">
        <v>2.7385661957090499</v>
      </c>
      <c r="K1189">
        <v>1569</v>
      </c>
      <c r="L1189">
        <v>9555</v>
      </c>
      <c r="M1189">
        <v>-4.0800000000000003E-2</v>
      </c>
      <c r="N1189">
        <v>1.2999999999999999E-3</v>
      </c>
      <c r="O1189" t="s">
        <v>54</v>
      </c>
      <c r="P1189" t="s">
        <v>97</v>
      </c>
      <c r="Q1189">
        <v>2.2E-16</v>
      </c>
      <c r="R1189">
        <v>2.7</v>
      </c>
      <c r="S1189">
        <v>0.13</v>
      </c>
      <c r="T1189">
        <v>2.7</v>
      </c>
      <c r="U1189">
        <v>2.7</v>
      </c>
      <c r="V1189">
        <v>2.7</v>
      </c>
      <c r="W1189">
        <v>2.7</v>
      </c>
    </row>
    <row r="1190" spans="1:23" x14ac:dyDescent="0.3">
      <c r="A1190" t="s">
        <v>48</v>
      </c>
      <c r="B1190" t="s">
        <v>138</v>
      </c>
      <c r="C1190" t="b">
        <f>TRUE()</f>
        <v>1</v>
      </c>
      <c r="D1190" t="s">
        <v>50</v>
      </c>
      <c r="E1190" t="s">
        <v>95</v>
      </c>
      <c r="F1190" t="s">
        <v>122</v>
      </c>
      <c r="G1190" t="s">
        <v>53</v>
      </c>
      <c r="H1190" t="b">
        <f>FALSE()</f>
        <v>0</v>
      </c>
      <c r="I1190">
        <v>2.3933649289099499</v>
      </c>
      <c r="J1190">
        <v>2.7217484008528801</v>
      </c>
      <c r="K1190">
        <v>211</v>
      </c>
      <c r="L1190">
        <v>5628</v>
      </c>
      <c r="M1190">
        <v>-0.18548999999999999</v>
      </c>
      <c r="N1190">
        <v>-0.21</v>
      </c>
      <c r="O1190" t="s">
        <v>54</v>
      </c>
      <c r="P1190" t="s">
        <v>97</v>
      </c>
      <c r="Q1190">
        <v>8.9999999999999998E-4</v>
      </c>
      <c r="R1190">
        <v>2.4</v>
      </c>
      <c r="S1190">
        <v>2.2000000000000001E-3</v>
      </c>
      <c r="T1190">
        <v>2.4</v>
      </c>
      <c r="U1190">
        <v>2.4</v>
      </c>
      <c r="V1190">
        <v>2.4</v>
      </c>
      <c r="W1190">
        <v>2.4</v>
      </c>
    </row>
    <row r="1191" spans="1:23" x14ac:dyDescent="0.3">
      <c r="A1191" t="s">
        <v>48</v>
      </c>
      <c r="B1191" t="s">
        <v>138</v>
      </c>
      <c r="C1191" t="b">
        <f>TRUE()</f>
        <v>1</v>
      </c>
      <c r="D1191" t="s">
        <v>50</v>
      </c>
      <c r="E1191" t="s">
        <v>123</v>
      </c>
      <c r="F1191" t="s">
        <v>96</v>
      </c>
      <c r="G1191" t="s">
        <v>57</v>
      </c>
      <c r="H1191" t="b">
        <f>TRUE()</f>
        <v>1</v>
      </c>
      <c r="I1191">
        <v>4.9156862745097998</v>
      </c>
      <c r="J1191">
        <v>6.6255985267034996</v>
      </c>
      <c r="K1191">
        <v>102</v>
      </c>
      <c r="L1191">
        <v>543</v>
      </c>
      <c r="M1191">
        <v>-0.43065999999999999</v>
      </c>
      <c r="N1191">
        <v>-0.37</v>
      </c>
      <c r="O1191" t="s">
        <v>54</v>
      </c>
      <c r="P1191" t="s">
        <v>124</v>
      </c>
      <c r="Q1191">
        <v>5.9000000000000003E-6</v>
      </c>
      <c r="R1191">
        <v>4.9000000000000004</v>
      </c>
      <c r="S1191">
        <v>2E-52</v>
      </c>
      <c r="T1191">
        <v>4.9000000000000004</v>
      </c>
      <c r="U1191">
        <v>4.9000000000000004</v>
      </c>
      <c r="V1191">
        <v>4.9000000000000004</v>
      </c>
      <c r="W1191">
        <v>4.9000000000000004</v>
      </c>
    </row>
    <row r="1192" spans="1:23" x14ac:dyDescent="0.3">
      <c r="A1192" t="s">
        <v>48</v>
      </c>
      <c r="B1192" t="s">
        <v>138</v>
      </c>
      <c r="C1192" t="b">
        <f>TRUE()</f>
        <v>1</v>
      </c>
      <c r="D1192" t="s">
        <v>50</v>
      </c>
      <c r="E1192" t="s">
        <v>123</v>
      </c>
      <c r="F1192" t="s">
        <v>99</v>
      </c>
      <c r="G1192" t="s">
        <v>57</v>
      </c>
      <c r="H1192" t="b">
        <f>TRUE()</f>
        <v>1</v>
      </c>
      <c r="I1192">
        <v>4.9005555555555604</v>
      </c>
      <c r="J1192">
        <v>6.3799606299212597</v>
      </c>
      <c r="K1192">
        <v>180</v>
      </c>
      <c r="L1192">
        <v>5080</v>
      </c>
      <c r="M1192">
        <v>-0.38059999999999999</v>
      </c>
      <c r="N1192">
        <v>-0.35</v>
      </c>
      <c r="O1192" t="s">
        <v>54</v>
      </c>
      <c r="P1192" t="s">
        <v>124</v>
      </c>
      <c r="Q1192">
        <v>3.3000000000000002E-6</v>
      </c>
      <c r="R1192">
        <v>4.9000000000000004</v>
      </c>
      <c r="S1192">
        <v>2.1E-35</v>
      </c>
      <c r="T1192">
        <v>4.9000000000000004</v>
      </c>
      <c r="U1192">
        <v>4.9000000000000004</v>
      </c>
      <c r="V1192">
        <v>4.9000000000000004</v>
      </c>
      <c r="W1192">
        <v>4.9000000000000004</v>
      </c>
    </row>
    <row r="1193" spans="1:23" x14ac:dyDescent="0.3">
      <c r="A1193" t="s">
        <v>48</v>
      </c>
      <c r="B1193" t="s">
        <v>138</v>
      </c>
      <c r="C1193" t="b">
        <f>TRUE()</f>
        <v>1</v>
      </c>
      <c r="D1193" t="s">
        <v>50</v>
      </c>
      <c r="E1193" t="s">
        <v>123</v>
      </c>
      <c r="F1193" t="s">
        <v>100</v>
      </c>
      <c r="G1193" t="s">
        <v>57</v>
      </c>
      <c r="H1193" t="b">
        <f>TRUE()</f>
        <v>1</v>
      </c>
      <c r="I1193">
        <v>5.15625</v>
      </c>
      <c r="J1193">
        <v>6.5158878504672897</v>
      </c>
      <c r="K1193">
        <v>16</v>
      </c>
      <c r="L1193">
        <v>535</v>
      </c>
      <c r="M1193">
        <v>-0.33764</v>
      </c>
      <c r="N1193">
        <v>-0.32</v>
      </c>
      <c r="O1193" t="s">
        <v>54</v>
      </c>
      <c r="P1193" t="s">
        <v>124</v>
      </c>
      <c r="Q1193">
        <v>3.8E-3</v>
      </c>
      <c r="R1193">
        <v>5.2</v>
      </c>
      <c r="S1193">
        <v>3.5999999999999999E-3</v>
      </c>
      <c r="T1193">
        <v>5.2</v>
      </c>
      <c r="U1193">
        <v>5.2</v>
      </c>
      <c r="V1193">
        <v>5.2</v>
      </c>
      <c r="W1193">
        <v>5.2</v>
      </c>
    </row>
    <row r="1194" spans="1:23" x14ac:dyDescent="0.3">
      <c r="A1194" t="s">
        <v>48</v>
      </c>
      <c r="B1194" t="s">
        <v>138</v>
      </c>
      <c r="C1194" t="b">
        <f>TRUE()</f>
        <v>1</v>
      </c>
      <c r="D1194" t="s">
        <v>50</v>
      </c>
      <c r="E1194" t="s">
        <v>126</v>
      </c>
      <c r="F1194" t="s">
        <v>102</v>
      </c>
      <c r="G1194" t="s">
        <v>53</v>
      </c>
      <c r="H1194" t="b">
        <f>FALSE()</f>
        <v>0</v>
      </c>
      <c r="I1194">
        <v>6.4006340579710201</v>
      </c>
      <c r="J1194">
        <v>6.5054122554337699</v>
      </c>
      <c r="K1194">
        <v>6624</v>
      </c>
      <c r="L1194">
        <v>213848</v>
      </c>
      <c r="M1194">
        <v>-2.3429999999999999E-2</v>
      </c>
      <c r="N1194">
        <v>-2.5999999999999999E-2</v>
      </c>
      <c r="O1194" t="s">
        <v>54</v>
      </c>
      <c r="P1194" t="s">
        <v>124</v>
      </c>
      <c r="Q1194">
        <v>2.2E-16</v>
      </c>
      <c r="R1194">
        <v>6.4</v>
      </c>
      <c r="S1194">
        <v>4.6E-6</v>
      </c>
      <c r="T1194">
        <v>6.4</v>
      </c>
      <c r="U1194">
        <v>6.4</v>
      </c>
      <c r="V1194">
        <v>6.4</v>
      </c>
      <c r="W1194">
        <v>6.4</v>
      </c>
    </row>
    <row r="1195" spans="1:23" x14ac:dyDescent="0.3">
      <c r="A1195" t="s">
        <v>48</v>
      </c>
      <c r="B1195" t="s">
        <v>138</v>
      </c>
      <c r="C1195" t="b">
        <f>TRUE()</f>
        <v>1</v>
      </c>
      <c r="D1195" t="s">
        <v>50</v>
      </c>
      <c r="E1195" t="s">
        <v>126</v>
      </c>
      <c r="F1195" t="s">
        <v>103</v>
      </c>
      <c r="G1195" t="s">
        <v>53</v>
      </c>
      <c r="H1195" t="b">
        <f>FALSE()</f>
        <v>0</v>
      </c>
      <c r="I1195">
        <v>6.0374999999999996</v>
      </c>
      <c r="J1195">
        <v>6.7819750719079597</v>
      </c>
      <c r="K1195">
        <v>16</v>
      </c>
      <c r="L1195">
        <v>1043</v>
      </c>
      <c r="M1195">
        <v>-0.16775000000000001</v>
      </c>
      <c r="N1195">
        <v>-0.19</v>
      </c>
      <c r="O1195" t="s">
        <v>54</v>
      </c>
      <c r="P1195" t="s">
        <v>124</v>
      </c>
      <c r="Q1195">
        <v>0.15</v>
      </c>
      <c r="R1195">
        <v>6</v>
      </c>
      <c r="S1195">
        <v>0.21</v>
      </c>
      <c r="T1195">
        <v>6</v>
      </c>
      <c r="U1195">
        <v>6</v>
      </c>
      <c r="V1195">
        <v>6</v>
      </c>
      <c r="W1195">
        <v>6</v>
      </c>
    </row>
    <row r="1196" spans="1:23" x14ac:dyDescent="0.3">
      <c r="A1196" t="s">
        <v>48</v>
      </c>
      <c r="B1196" t="s">
        <v>138</v>
      </c>
      <c r="C1196" t="b">
        <f>TRUE()</f>
        <v>1</v>
      </c>
      <c r="D1196" t="s">
        <v>50</v>
      </c>
      <c r="E1196" t="s">
        <v>126</v>
      </c>
      <c r="F1196" t="s">
        <v>104</v>
      </c>
      <c r="G1196" t="s">
        <v>53</v>
      </c>
      <c r="H1196" t="b">
        <f>FALSE()</f>
        <v>0</v>
      </c>
      <c r="I1196">
        <v>5.1380750176928496</v>
      </c>
      <c r="J1196">
        <v>5.8127510894510204</v>
      </c>
      <c r="K1196">
        <v>2826</v>
      </c>
      <c r="L1196">
        <v>38781</v>
      </c>
      <c r="M1196">
        <v>-0.17799000000000001</v>
      </c>
      <c r="N1196">
        <v>-0.17</v>
      </c>
      <c r="O1196" t="s">
        <v>54</v>
      </c>
      <c r="P1196" t="s">
        <v>124</v>
      </c>
      <c r="Q1196">
        <v>2.2E-16</v>
      </c>
      <c r="R1196">
        <v>5.0999999999999996</v>
      </c>
      <c r="S1196">
        <v>6.7000000000000002E-73</v>
      </c>
      <c r="T1196">
        <v>5.0999999999999996</v>
      </c>
      <c r="U1196">
        <v>5.0999999999999996</v>
      </c>
      <c r="V1196">
        <v>5.0999999999999996</v>
      </c>
      <c r="W1196">
        <v>5.0999999999999996</v>
      </c>
    </row>
    <row r="1197" spans="1:23" x14ac:dyDescent="0.3">
      <c r="A1197" t="s">
        <v>48</v>
      </c>
      <c r="B1197" t="s">
        <v>138</v>
      </c>
      <c r="C1197" t="b">
        <f>TRUE()</f>
        <v>1</v>
      </c>
      <c r="D1197" t="s">
        <v>50</v>
      </c>
      <c r="E1197" t="s">
        <v>126</v>
      </c>
      <c r="F1197" t="s">
        <v>105</v>
      </c>
      <c r="G1197" t="s">
        <v>57</v>
      </c>
      <c r="H1197" t="b">
        <f>TRUE()</f>
        <v>1</v>
      </c>
      <c r="I1197">
        <v>8.4923694779116499</v>
      </c>
      <c r="J1197">
        <v>5.9871010056843001</v>
      </c>
      <c r="K1197">
        <v>249</v>
      </c>
      <c r="L1197">
        <v>2287</v>
      </c>
      <c r="M1197">
        <v>0.50431000000000004</v>
      </c>
      <c r="N1197">
        <v>0.56999999999999995</v>
      </c>
      <c r="O1197" t="s">
        <v>54</v>
      </c>
      <c r="P1197" t="s">
        <v>124</v>
      </c>
      <c r="Q1197">
        <v>2.3999999999999999E-6</v>
      </c>
      <c r="R1197">
        <v>8.5</v>
      </c>
      <c r="S1197">
        <v>2.7E-152</v>
      </c>
      <c r="T1197">
        <v>8.5</v>
      </c>
      <c r="U1197">
        <v>8.5</v>
      </c>
      <c r="V1197">
        <v>8.5</v>
      </c>
      <c r="W1197">
        <v>8.5</v>
      </c>
    </row>
    <row r="1198" spans="1:23" x14ac:dyDescent="0.3">
      <c r="A1198" t="s">
        <v>48</v>
      </c>
      <c r="B1198" t="s">
        <v>138</v>
      </c>
      <c r="C1198" t="b">
        <f>TRUE()</f>
        <v>1</v>
      </c>
      <c r="D1198" t="s">
        <v>50</v>
      </c>
      <c r="E1198" t="s">
        <v>126</v>
      </c>
      <c r="F1198" t="s">
        <v>106</v>
      </c>
      <c r="G1198" t="s">
        <v>53</v>
      </c>
      <c r="H1198" t="b">
        <f>FALSE()</f>
        <v>0</v>
      </c>
      <c r="I1198">
        <v>5.6710344827586203</v>
      </c>
      <c r="J1198">
        <v>5.7729306894669801</v>
      </c>
      <c r="K1198">
        <v>145</v>
      </c>
      <c r="L1198">
        <v>5497</v>
      </c>
      <c r="M1198">
        <v>-2.5690000000000001E-2</v>
      </c>
      <c r="N1198">
        <v>-3.2000000000000001E-2</v>
      </c>
      <c r="O1198" t="s">
        <v>54</v>
      </c>
      <c r="P1198" t="s">
        <v>124</v>
      </c>
      <c r="Q1198">
        <v>7.6999999999999996E-4</v>
      </c>
      <c r="R1198">
        <v>5.7</v>
      </c>
      <c r="S1198">
        <v>0.55000000000000004</v>
      </c>
      <c r="T1198">
        <v>5.7</v>
      </c>
      <c r="U1198">
        <v>5.7</v>
      </c>
      <c r="V1198">
        <v>5.7</v>
      </c>
      <c r="W1198">
        <v>5.7</v>
      </c>
    </row>
    <row r="1199" spans="1:23" x14ac:dyDescent="0.3">
      <c r="A1199" t="s">
        <v>48</v>
      </c>
      <c r="B1199" t="s">
        <v>138</v>
      </c>
      <c r="C1199" t="b">
        <f>TRUE()</f>
        <v>1</v>
      </c>
      <c r="D1199" t="s">
        <v>50</v>
      </c>
      <c r="E1199" t="s">
        <v>126</v>
      </c>
      <c r="F1199" t="s">
        <v>107</v>
      </c>
      <c r="G1199" t="s">
        <v>53</v>
      </c>
      <c r="H1199" t="b">
        <f>FALSE()</f>
        <v>0</v>
      </c>
      <c r="I1199">
        <v>6.8747540983606603</v>
      </c>
      <c r="J1199">
        <v>6.6276835767181099</v>
      </c>
      <c r="K1199">
        <v>610</v>
      </c>
      <c r="L1199">
        <v>28898</v>
      </c>
      <c r="M1199">
        <v>5.28E-2</v>
      </c>
      <c r="N1199">
        <v>5.5E-2</v>
      </c>
      <c r="O1199" t="s">
        <v>54</v>
      </c>
      <c r="P1199" t="s">
        <v>124</v>
      </c>
      <c r="Q1199">
        <v>2.6E-7</v>
      </c>
      <c r="R1199">
        <v>6.9</v>
      </c>
      <c r="S1199">
        <v>2.8999999999999998E-3</v>
      </c>
      <c r="T1199">
        <v>6.9</v>
      </c>
      <c r="U1199">
        <v>6.9</v>
      </c>
      <c r="V1199">
        <v>6.9</v>
      </c>
      <c r="W1199">
        <v>6.9</v>
      </c>
    </row>
    <row r="1200" spans="1:23" x14ac:dyDescent="0.3">
      <c r="A1200" t="s">
        <v>48</v>
      </c>
      <c r="B1200" t="s">
        <v>138</v>
      </c>
      <c r="C1200" t="b">
        <f>TRUE()</f>
        <v>1</v>
      </c>
      <c r="D1200" t="s">
        <v>50</v>
      </c>
      <c r="E1200" t="s">
        <v>126</v>
      </c>
      <c r="F1200" t="s">
        <v>108</v>
      </c>
      <c r="G1200" t="s">
        <v>53</v>
      </c>
      <c r="H1200" t="b">
        <f>FALSE()</f>
        <v>0</v>
      </c>
      <c r="I1200">
        <v>4.7478439425051304</v>
      </c>
      <c r="J1200">
        <v>5.3875859106529198</v>
      </c>
      <c r="K1200">
        <v>487</v>
      </c>
      <c r="L1200">
        <v>6984</v>
      </c>
      <c r="M1200">
        <v>-0.18237</v>
      </c>
      <c r="N1200">
        <v>-0.16</v>
      </c>
      <c r="O1200" t="s">
        <v>54</v>
      </c>
      <c r="P1200" t="s">
        <v>124</v>
      </c>
      <c r="Q1200">
        <v>2.2E-16</v>
      </c>
      <c r="R1200">
        <v>4.7</v>
      </c>
      <c r="S1200">
        <v>4.9000000000000002E-20</v>
      </c>
      <c r="T1200">
        <v>4.7</v>
      </c>
      <c r="U1200">
        <v>4.7</v>
      </c>
      <c r="V1200">
        <v>4.7</v>
      </c>
      <c r="W1200">
        <v>4.7</v>
      </c>
    </row>
    <row r="1201" spans="1:23" x14ac:dyDescent="0.3">
      <c r="A1201" t="s">
        <v>48</v>
      </c>
      <c r="B1201" t="s">
        <v>138</v>
      </c>
      <c r="C1201" t="b">
        <f>TRUE()</f>
        <v>1</v>
      </c>
      <c r="D1201" t="s">
        <v>50</v>
      </c>
      <c r="E1201" t="s">
        <v>126</v>
      </c>
      <c r="F1201" t="s">
        <v>109</v>
      </c>
      <c r="G1201" t="s">
        <v>53</v>
      </c>
      <c r="H1201" t="b">
        <f>FALSE()</f>
        <v>0</v>
      </c>
      <c r="I1201">
        <v>5.1403449113432096</v>
      </c>
      <c r="J1201">
        <v>5.6180097000179599</v>
      </c>
      <c r="K1201">
        <v>4117</v>
      </c>
      <c r="L1201">
        <v>55670</v>
      </c>
      <c r="M1201">
        <v>-0.12819</v>
      </c>
      <c r="N1201">
        <v>-0.12</v>
      </c>
      <c r="O1201" t="s">
        <v>54</v>
      </c>
      <c r="P1201" t="s">
        <v>124</v>
      </c>
      <c r="Q1201">
        <v>2.2E-16</v>
      </c>
      <c r="R1201">
        <v>5.0999999999999996</v>
      </c>
      <c r="S1201">
        <v>1.8000000000000001E-69</v>
      </c>
      <c r="T1201">
        <v>5.0999999999999996</v>
      </c>
      <c r="U1201">
        <v>5.0999999999999996</v>
      </c>
      <c r="V1201">
        <v>5.0999999999999996</v>
      </c>
      <c r="W1201">
        <v>5.0999999999999996</v>
      </c>
    </row>
    <row r="1202" spans="1:23" x14ac:dyDescent="0.3">
      <c r="A1202" t="s">
        <v>48</v>
      </c>
      <c r="B1202" t="s">
        <v>138</v>
      </c>
      <c r="C1202" t="b">
        <f>TRUE()</f>
        <v>1</v>
      </c>
      <c r="D1202" t="s">
        <v>50</v>
      </c>
      <c r="E1202" t="s">
        <v>126</v>
      </c>
      <c r="F1202" t="s">
        <v>110</v>
      </c>
      <c r="G1202" t="s">
        <v>57</v>
      </c>
      <c r="H1202" t="b">
        <f>FALSE()</f>
        <v>0</v>
      </c>
      <c r="I1202">
        <v>4.4273646087762204</v>
      </c>
      <c r="J1202">
        <v>4.47518659994219</v>
      </c>
      <c r="K1202">
        <v>11873</v>
      </c>
      <c r="L1202">
        <v>352894</v>
      </c>
      <c r="M1202">
        <v>-1.55E-2</v>
      </c>
      <c r="N1202">
        <v>-1.2999999999999999E-2</v>
      </c>
      <c r="O1202" t="s">
        <v>54</v>
      </c>
      <c r="P1202" t="s">
        <v>124</v>
      </c>
      <c r="Q1202">
        <v>5.1E-8</v>
      </c>
      <c r="R1202">
        <v>4.4000000000000004</v>
      </c>
      <c r="S1202">
        <v>2.4E-10</v>
      </c>
      <c r="T1202">
        <v>4.4000000000000004</v>
      </c>
      <c r="U1202">
        <v>4.4000000000000004</v>
      </c>
      <c r="V1202">
        <v>4.4000000000000004</v>
      </c>
      <c r="W1202">
        <v>4.4000000000000004</v>
      </c>
    </row>
    <row r="1203" spans="1:23" x14ac:dyDescent="0.3">
      <c r="A1203" t="s">
        <v>48</v>
      </c>
      <c r="B1203" t="s">
        <v>138</v>
      </c>
      <c r="C1203" t="b">
        <f>TRUE()</f>
        <v>1</v>
      </c>
      <c r="D1203" t="s">
        <v>50</v>
      </c>
      <c r="E1203" t="s">
        <v>123</v>
      </c>
      <c r="F1203" t="s">
        <v>111</v>
      </c>
      <c r="G1203" t="s">
        <v>57</v>
      </c>
      <c r="H1203" t="b">
        <f>FALSE()</f>
        <v>0</v>
      </c>
      <c r="I1203">
        <v>5.6164556962025296</v>
      </c>
      <c r="J1203">
        <v>6.1013586956521699</v>
      </c>
      <c r="K1203">
        <v>79</v>
      </c>
      <c r="L1203">
        <v>2576</v>
      </c>
      <c r="M1203">
        <v>-0.11947000000000001</v>
      </c>
      <c r="N1203">
        <v>-9.9000000000000005E-2</v>
      </c>
      <c r="O1203" t="s">
        <v>54</v>
      </c>
      <c r="P1203" t="s">
        <v>124</v>
      </c>
      <c r="Q1203">
        <v>8.6999999999999994E-3</v>
      </c>
      <c r="R1203">
        <v>5.6</v>
      </c>
      <c r="S1203">
        <v>6.8999999999999999E-3</v>
      </c>
      <c r="T1203">
        <v>5.6</v>
      </c>
      <c r="U1203">
        <v>5.6</v>
      </c>
      <c r="V1203">
        <v>5.6</v>
      </c>
      <c r="W1203">
        <v>5.6</v>
      </c>
    </row>
    <row r="1204" spans="1:23" x14ac:dyDescent="0.3">
      <c r="A1204" t="s">
        <v>48</v>
      </c>
      <c r="B1204" t="s">
        <v>138</v>
      </c>
      <c r="C1204" t="b">
        <f>TRUE()</f>
        <v>1</v>
      </c>
      <c r="D1204" t="s">
        <v>50</v>
      </c>
      <c r="E1204" t="s">
        <v>123</v>
      </c>
      <c r="F1204" t="s">
        <v>112</v>
      </c>
      <c r="G1204" t="s">
        <v>53</v>
      </c>
      <c r="H1204" t="b">
        <f>FALSE()</f>
        <v>0</v>
      </c>
      <c r="I1204">
        <v>6.0554502369668199</v>
      </c>
      <c r="J1204">
        <v>6.3927313927139604</v>
      </c>
      <c r="K1204">
        <v>211</v>
      </c>
      <c r="L1204">
        <v>5737</v>
      </c>
      <c r="M1204">
        <v>-7.8200000000000006E-2</v>
      </c>
      <c r="N1204">
        <v>-7.0000000000000007E-2</v>
      </c>
      <c r="O1204" t="s">
        <v>54</v>
      </c>
      <c r="P1204" t="s">
        <v>124</v>
      </c>
      <c r="Q1204">
        <v>2.5000000000000001E-5</v>
      </c>
      <c r="R1204">
        <v>6.1</v>
      </c>
      <c r="S1204">
        <v>7.6E-3</v>
      </c>
      <c r="T1204">
        <v>6.1</v>
      </c>
      <c r="U1204">
        <v>6.1</v>
      </c>
      <c r="V1204">
        <v>6.1</v>
      </c>
      <c r="W1204">
        <v>6.1</v>
      </c>
    </row>
    <row r="1205" spans="1:23" x14ac:dyDescent="0.3">
      <c r="A1205" t="s">
        <v>48</v>
      </c>
      <c r="B1205" t="s">
        <v>138</v>
      </c>
      <c r="C1205" t="b">
        <f>TRUE()</f>
        <v>1</v>
      </c>
      <c r="D1205" t="s">
        <v>50</v>
      </c>
      <c r="E1205" t="s">
        <v>123</v>
      </c>
      <c r="F1205" t="s">
        <v>114</v>
      </c>
      <c r="G1205" t="s">
        <v>57</v>
      </c>
      <c r="H1205" t="b">
        <f>FALSE()</f>
        <v>0</v>
      </c>
      <c r="I1205">
        <v>7.5609374999999996</v>
      </c>
      <c r="J1205">
        <v>6.2406267806267799</v>
      </c>
      <c r="K1205">
        <v>64</v>
      </c>
      <c r="L1205">
        <v>1755</v>
      </c>
      <c r="M1205">
        <v>0.27687</v>
      </c>
      <c r="N1205">
        <v>0.33</v>
      </c>
      <c r="O1205" t="s">
        <v>54</v>
      </c>
      <c r="P1205" t="s">
        <v>124</v>
      </c>
      <c r="Q1205">
        <v>9.3999999999999998E-6</v>
      </c>
      <c r="R1205">
        <v>7.6</v>
      </c>
      <c r="S1205">
        <v>1.1999999999999999E-17</v>
      </c>
      <c r="T1205">
        <v>7.6</v>
      </c>
      <c r="U1205">
        <v>7.6</v>
      </c>
      <c r="V1205">
        <v>7.6</v>
      </c>
      <c r="W1205">
        <v>7.6</v>
      </c>
    </row>
    <row r="1206" spans="1:23" x14ac:dyDescent="0.3">
      <c r="A1206" t="s">
        <v>48</v>
      </c>
      <c r="B1206" t="s">
        <v>138</v>
      </c>
      <c r="C1206" t="b">
        <f>TRUE()</f>
        <v>1</v>
      </c>
      <c r="D1206" t="s">
        <v>50</v>
      </c>
      <c r="E1206" t="s">
        <v>123</v>
      </c>
      <c r="F1206" t="s">
        <v>116</v>
      </c>
      <c r="G1206" t="s">
        <v>57</v>
      </c>
      <c r="H1206" t="b">
        <f>FALSE()</f>
        <v>0</v>
      </c>
      <c r="I1206">
        <v>6.74952830188679</v>
      </c>
      <c r="J1206">
        <v>6.1792504930966503</v>
      </c>
      <c r="K1206">
        <v>212</v>
      </c>
      <c r="L1206">
        <v>2535</v>
      </c>
      <c r="M1206">
        <v>0.12734999999999999</v>
      </c>
      <c r="N1206">
        <v>0.17</v>
      </c>
      <c r="O1206" t="s">
        <v>54</v>
      </c>
      <c r="P1206" t="s">
        <v>124</v>
      </c>
      <c r="Q1206">
        <v>2.7999999999999999E-6</v>
      </c>
      <c r="R1206">
        <v>6.7</v>
      </c>
      <c r="S1206">
        <v>5.3000000000000003E-10</v>
      </c>
      <c r="T1206">
        <v>6.7</v>
      </c>
      <c r="U1206">
        <v>6.7</v>
      </c>
      <c r="V1206">
        <v>6.7</v>
      </c>
      <c r="W1206">
        <v>6.7</v>
      </c>
    </row>
    <row r="1207" spans="1:23" x14ac:dyDescent="0.3">
      <c r="A1207" t="s">
        <v>48</v>
      </c>
      <c r="B1207" t="s">
        <v>138</v>
      </c>
      <c r="C1207" t="b">
        <f>TRUE()</f>
        <v>1</v>
      </c>
      <c r="D1207" t="s">
        <v>50</v>
      </c>
      <c r="E1207" t="s">
        <v>123</v>
      </c>
      <c r="F1207" t="s">
        <v>117</v>
      </c>
      <c r="G1207" t="s">
        <v>57</v>
      </c>
      <c r="H1207" t="b">
        <f>FALSE()</f>
        <v>0</v>
      </c>
      <c r="I1207">
        <v>7.2153846153846199</v>
      </c>
      <c r="J1207">
        <v>6.2734219269103004</v>
      </c>
      <c r="K1207">
        <v>26</v>
      </c>
      <c r="L1207">
        <v>903</v>
      </c>
      <c r="M1207">
        <v>0.20182</v>
      </c>
      <c r="N1207">
        <v>0.25</v>
      </c>
      <c r="O1207" t="s">
        <v>54</v>
      </c>
      <c r="P1207" t="s">
        <v>124</v>
      </c>
      <c r="Q1207">
        <v>2.1000000000000001E-4</v>
      </c>
      <c r="R1207">
        <v>7.2</v>
      </c>
      <c r="S1207">
        <v>4.0000000000000002E-4</v>
      </c>
      <c r="T1207">
        <v>7.2</v>
      </c>
      <c r="U1207">
        <v>7.2</v>
      </c>
      <c r="V1207">
        <v>7.2</v>
      </c>
      <c r="W1207">
        <v>7.2</v>
      </c>
    </row>
    <row r="1208" spans="1:23" x14ac:dyDescent="0.3">
      <c r="A1208" t="s">
        <v>48</v>
      </c>
      <c r="B1208" t="s">
        <v>138</v>
      </c>
      <c r="C1208" t="b">
        <f>TRUE()</f>
        <v>1</v>
      </c>
      <c r="D1208" t="s">
        <v>50</v>
      </c>
      <c r="E1208" t="s">
        <v>123</v>
      </c>
      <c r="F1208" t="s">
        <v>120</v>
      </c>
      <c r="G1208" t="s">
        <v>57</v>
      </c>
      <c r="H1208" t="b">
        <f>FALSE()</f>
        <v>0</v>
      </c>
      <c r="I1208">
        <v>6.0880000000000001</v>
      </c>
      <c r="J1208">
        <v>6.6140247879973897</v>
      </c>
      <c r="K1208">
        <v>50</v>
      </c>
      <c r="L1208">
        <v>1533</v>
      </c>
      <c r="M1208">
        <v>-0.11956</v>
      </c>
      <c r="N1208">
        <v>-0.09</v>
      </c>
      <c r="O1208" t="s">
        <v>54</v>
      </c>
      <c r="P1208" t="s">
        <v>124</v>
      </c>
      <c r="Q1208">
        <v>1.4E-3</v>
      </c>
      <c r="R1208">
        <v>6.1</v>
      </c>
      <c r="S1208">
        <v>1.4E-2</v>
      </c>
      <c r="T1208">
        <v>6.1</v>
      </c>
      <c r="U1208">
        <v>6.1</v>
      </c>
      <c r="V1208">
        <v>6.1</v>
      </c>
      <c r="W1208">
        <v>6.1</v>
      </c>
    </row>
    <row r="1209" spans="1:23" x14ac:dyDescent="0.3">
      <c r="A1209" t="s">
        <v>48</v>
      </c>
      <c r="B1209" t="s">
        <v>138</v>
      </c>
      <c r="C1209" t="b">
        <f>TRUE()</f>
        <v>1</v>
      </c>
      <c r="D1209" t="s">
        <v>50</v>
      </c>
      <c r="E1209" t="s">
        <v>123</v>
      </c>
      <c r="F1209" t="s">
        <v>121</v>
      </c>
      <c r="G1209" t="s">
        <v>53</v>
      </c>
      <c r="H1209" t="b">
        <f>FALSE()</f>
        <v>0</v>
      </c>
      <c r="I1209">
        <v>5.6338374291115301</v>
      </c>
      <c r="J1209">
        <v>5.8531121642970003</v>
      </c>
      <c r="K1209">
        <v>529</v>
      </c>
      <c r="L1209">
        <v>3165</v>
      </c>
      <c r="M1209">
        <v>-5.509E-2</v>
      </c>
      <c r="N1209">
        <v>-1.7999999999999999E-2</v>
      </c>
      <c r="O1209" t="s">
        <v>54</v>
      </c>
      <c r="P1209" t="s">
        <v>124</v>
      </c>
      <c r="Q1209">
        <v>2.2E-16</v>
      </c>
      <c r="R1209">
        <v>5.6</v>
      </c>
      <c r="S1209">
        <v>4.2000000000000002E-4</v>
      </c>
      <c r="T1209">
        <v>5.6</v>
      </c>
      <c r="U1209">
        <v>5.6</v>
      </c>
      <c r="V1209">
        <v>5.6</v>
      </c>
      <c r="W1209">
        <v>5.6</v>
      </c>
    </row>
    <row r="1210" spans="1:23" x14ac:dyDescent="0.3">
      <c r="A1210" t="s">
        <v>48</v>
      </c>
      <c r="B1210" t="s">
        <v>138</v>
      </c>
      <c r="C1210" t="b">
        <f>TRUE()</f>
        <v>1</v>
      </c>
      <c r="D1210" t="s">
        <v>50</v>
      </c>
      <c r="E1210" t="s">
        <v>123</v>
      </c>
      <c r="F1210" t="s">
        <v>122</v>
      </c>
      <c r="G1210" t="s">
        <v>57</v>
      </c>
      <c r="H1210" t="b">
        <f>FALSE()</f>
        <v>0</v>
      </c>
      <c r="I1210">
        <v>5.984</v>
      </c>
      <c r="J1210">
        <v>6.1236394557823104</v>
      </c>
      <c r="K1210">
        <v>75</v>
      </c>
      <c r="L1210">
        <v>1764</v>
      </c>
      <c r="M1210">
        <v>-3.3279999999999997E-2</v>
      </c>
      <c r="N1210">
        <v>-2.1000000000000001E-2</v>
      </c>
      <c r="O1210" t="s">
        <v>54</v>
      </c>
      <c r="P1210" t="s">
        <v>124</v>
      </c>
      <c r="Q1210">
        <v>1.9E-2</v>
      </c>
      <c r="R1210">
        <v>6</v>
      </c>
      <c r="S1210">
        <v>0.5</v>
      </c>
      <c r="T1210">
        <v>6</v>
      </c>
      <c r="U1210">
        <v>6</v>
      </c>
      <c r="V1210">
        <v>6</v>
      </c>
      <c r="W1210">
        <v>6</v>
      </c>
    </row>
    <row r="1211" spans="1:23" x14ac:dyDescent="0.3">
      <c r="A1211" t="s">
        <v>48</v>
      </c>
      <c r="B1211" t="s">
        <v>138</v>
      </c>
      <c r="C1211" t="b">
        <f>TRUE()</f>
        <v>1</v>
      </c>
      <c r="D1211" t="s">
        <v>50</v>
      </c>
      <c r="E1211" t="s">
        <v>128</v>
      </c>
      <c r="F1211" t="s">
        <v>96</v>
      </c>
      <c r="G1211" t="s">
        <v>57</v>
      </c>
      <c r="H1211" t="b">
        <f>TRUE()</f>
        <v>1</v>
      </c>
      <c r="I1211">
        <v>4.9156862745097998</v>
      </c>
      <c r="J1211">
        <v>6.6255985267034996</v>
      </c>
      <c r="K1211">
        <v>102</v>
      </c>
      <c r="L1211">
        <v>543</v>
      </c>
      <c r="M1211">
        <v>-0.43065999999999999</v>
      </c>
      <c r="N1211">
        <v>-0.37</v>
      </c>
      <c r="O1211" t="s">
        <v>54</v>
      </c>
      <c r="P1211" t="s">
        <v>129</v>
      </c>
      <c r="Q1211">
        <v>5.9000000000000003E-6</v>
      </c>
      <c r="R1211">
        <v>4.9000000000000004</v>
      </c>
      <c r="S1211">
        <v>2E-52</v>
      </c>
      <c r="T1211">
        <v>4.9000000000000004</v>
      </c>
      <c r="U1211">
        <v>4.9000000000000004</v>
      </c>
      <c r="V1211">
        <v>4.9000000000000004</v>
      </c>
      <c r="W1211">
        <v>4.9000000000000004</v>
      </c>
    </row>
    <row r="1212" spans="1:23" x14ac:dyDescent="0.3">
      <c r="A1212" t="s">
        <v>48</v>
      </c>
      <c r="B1212" t="s">
        <v>138</v>
      </c>
      <c r="C1212" t="b">
        <f>TRUE()</f>
        <v>1</v>
      </c>
      <c r="D1212" t="s">
        <v>50</v>
      </c>
      <c r="E1212" t="s">
        <v>128</v>
      </c>
      <c r="F1212" t="s">
        <v>99</v>
      </c>
      <c r="G1212" t="s">
        <v>57</v>
      </c>
      <c r="H1212" t="b">
        <f>TRUE()</f>
        <v>1</v>
      </c>
      <c r="I1212">
        <v>4.9005555555555604</v>
      </c>
      <c r="J1212">
        <v>6.3799606299212597</v>
      </c>
      <c r="K1212">
        <v>180</v>
      </c>
      <c r="L1212">
        <v>5080</v>
      </c>
      <c r="M1212">
        <v>-0.38059999999999999</v>
      </c>
      <c r="N1212">
        <v>-0.35</v>
      </c>
      <c r="O1212" t="s">
        <v>54</v>
      </c>
      <c r="P1212" t="s">
        <v>129</v>
      </c>
      <c r="Q1212">
        <v>3.3000000000000002E-6</v>
      </c>
      <c r="R1212">
        <v>4.9000000000000004</v>
      </c>
      <c r="S1212">
        <v>2.1E-35</v>
      </c>
      <c r="T1212">
        <v>4.9000000000000004</v>
      </c>
      <c r="U1212">
        <v>4.9000000000000004</v>
      </c>
      <c r="V1212">
        <v>4.9000000000000004</v>
      </c>
      <c r="W1212">
        <v>4.9000000000000004</v>
      </c>
    </row>
    <row r="1213" spans="1:23" x14ac:dyDescent="0.3">
      <c r="A1213" t="s">
        <v>48</v>
      </c>
      <c r="B1213" t="s">
        <v>138</v>
      </c>
      <c r="C1213" t="b">
        <f>TRUE()</f>
        <v>1</v>
      </c>
      <c r="D1213" t="s">
        <v>50</v>
      </c>
      <c r="E1213" t="s">
        <v>128</v>
      </c>
      <c r="F1213" t="s">
        <v>100</v>
      </c>
      <c r="G1213" t="s">
        <v>57</v>
      </c>
      <c r="H1213" t="b">
        <f>TRUE()</f>
        <v>1</v>
      </c>
      <c r="I1213">
        <v>5.15625</v>
      </c>
      <c r="J1213">
        <v>6.5158878504672897</v>
      </c>
      <c r="K1213">
        <v>16</v>
      </c>
      <c r="L1213">
        <v>535</v>
      </c>
      <c r="M1213">
        <v>-0.33764</v>
      </c>
      <c r="N1213">
        <v>-0.32</v>
      </c>
      <c r="O1213" t="s">
        <v>54</v>
      </c>
      <c r="P1213" t="s">
        <v>129</v>
      </c>
      <c r="Q1213">
        <v>3.8E-3</v>
      </c>
      <c r="R1213">
        <v>5.2</v>
      </c>
      <c r="S1213">
        <v>3.5999999999999999E-3</v>
      </c>
      <c r="T1213">
        <v>5.2</v>
      </c>
      <c r="U1213">
        <v>5.2</v>
      </c>
      <c r="V1213">
        <v>5.2</v>
      </c>
      <c r="W1213">
        <v>5.2</v>
      </c>
    </row>
    <row r="1214" spans="1:23" x14ac:dyDescent="0.3">
      <c r="A1214" t="s">
        <v>48</v>
      </c>
      <c r="B1214" t="s">
        <v>138</v>
      </c>
      <c r="C1214" t="b">
        <f>TRUE()</f>
        <v>1</v>
      </c>
      <c r="D1214" t="s">
        <v>50</v>
      </c>
      <c r="E1214" t="s">
        <v>130</v>
      </c>
      <c r="F1214" t="s">
        <v>102</v>
      </c>
      <c r="G1214" t="s">
        <v>53</v>
      </c>
      <c r="H1214" t="b">
        <f>FALSE()</f>
        <v>0</v>
      </c>
      <c r="I1214">
        <v>6.4006340579710201</v>
      </c>
      <c r="J1214">
        <v>6.5054122554337699</v>
      </c>
      <c r="K1214">
        <v>6624</v>
      </c>
      <c r="L1214">
        <v>213848</v>
      </c>
      <c r="M1214">
        <v>-2.3429999999999999E-2</v>
      </c>
      <c r="N1214">
        <v>-2.5999999999999999E-2</v>
      </c>
      <c r="O1214" t="s">
        <v>54</v>
      </c>
      <c r="P1214" t="s">
        <v>129</v>
      </c>
      <c r="Q1214">
        <v>2.2E-16</v>
      </c>
      <c r="R1214">
        <v>6.4</v>
      </c>
      <c r="S1214">
        <v>4.6E-6</v>
      </c>
      <c r="T1214">
        <v>6.4</v>
      </c>
      <c r="U1214">
        <v>6.4</v>
      </c>
      <c r="V1214">
        <v>6.4</v>
      </c>
      <c r="W1214">
        <v>6.4</v>
      </c>
    </row>
    <row r="1215" spans="1:23" x14ac:dyDescent="0.3">
      <c r="A1215" t="s">
        <v>48</v>
      </c>
      <c r="B1215" t="s">
        <v>138</v>
      </c>
      <c r="C1215" t="b">
        <f>TRUE()</f>
        <v>1</v>
      </c>
      <c r="D1215" t="s">
        <v>50</v>
      </c>
      <c r="E1215" t="s">
        <v>130</v>
      </c>
      <c r="F1215" t="s">
        <v>103</v>
      </c>
      <c r="G1215" t="s">
        <v>53</v>
      </c>
      <c r="H1215" t="b">
        <f>FALSE()</f>
        <v>0</v>
      </c>
      <c r="I1215">
        <v>6.0374999999999996</v>
      </c>
      <c r="J1215">
        <v>6.7819750719079597</v>
      </c>
      <c r="K1215">
        <v>16</v>
      </c>
      <c r="L1215">
        <v>1043</v>
      </c>
      <c r="M1215">
        <v>-0.16775000000000001</v>
      </c>
      <c r="N1215">
        <v>-0.19</v>
      </c>
      <c r="O1215" t="s">
        <v>54</v>
      </c>
      <c r="P1215" t="s">
        <v>129</v>
      </c>
      <c r="Q1215">
        <v>0.15</v>
      </c>
      <c r="R1215">
        <v>6</v>
      </c>
      <c r="S1215">
        <v>0.21</v>
      </c>
      <c r="T1215">
        <v>6</v>
      </c>
      <c r="U1215">
        <v>6</v>
      </c>
      <c r="V1215">
        <v>6</v>
      </c>
      <c r="W1215">
        <v>6</v>
      </c>
    </row>
    <row r="1216" spans="1:23" x14ac:dyDescent="0.3">
      <c r="A1216" t="s">
        <v>48</v>
      </c>
      <c r="B1216" t="s">
        <v>138</v>
      </c>
      <c r="C1216" t="b">
        <f>TRUE()</f>
        <v>1</v>
      </c>
      <c r="D1216" t="s">
        <v>50</v>
      </c>
      <c r="E1216" t="s">
        <v>130</v>
      </c>
      <c r="F1216" t="s">
        <v>104</v>
      </c>
      <c r="G1216" t="s">
        <v>53</v>
      </c>
      <c r="H1216" t="b">
        <f>FALSE()</f>
        <v>0</v>
      </c>
      <c r="I1216">
        <v>5.1380750176928496</v>
      </c>
      <c r="J1216">
        <v>5.8127510894510204</v>
      </c>
      <c r="K1216">
        <v>2826</v>
      </c>
      <c r="L1216">
        <v>38781</v>
      </c>
      <c r="M1216">
        <v>-0.17799000000000001</v>
      </c>
      <c r="N1216">
        <v>-0.17</v>
      </c>
      <c r="O1216" t="s">
        <v>54</v>
      </c>
      <c r="P1216" t="s">
        <v>129</v>
      </c>
      <c r="Q1216">
        <v>2.2E-16</v>
      </c>
      <c r="R1216">
        <v>5.0999999999999996</v>
      </c>
      <c r="S1216">
        <v>6.7000000000000002E-73</v>
      </c>
      <c r="T1216">
        <v>5.0999999999999996</v>
      </c>
      <c r="U1216">
        <v>5.0999999999999996</v>
      </c>
      <c r="V1216">
        <v>5.0999999999999996</v>
      </c>
      <c r="W1216">
        <v>5.0999999999999996</v>
      </c>
    </row>
    <row r="1217" spans="1:23" x14ac:dyDescent="0.3">
      <c r="A1217" t="s">
        <v>48</v>
      </c>
      <c r="B1217" t="s">
        <v>138</v>
      </c>
      <c r="C1217" t="b">
        <f>TRUE()</f>
        <v>1</v>
      </c>
      <c r="D1217" t="s">
        <v>50</v>
      </c>
      <c r="E1217" t="s">
        <v>130</v>
      </c>
      <c r="F1217" t="s">
        <v>105</v>
      </c>
      <c r="G1217" t="s">
        <v>57</v>
      </c>
      <c r="H1217" t="b">
        <f>TRUE()</f>
        <v>1</v>
      </c>
      <c r="I1217">
        <v>8.4923694779116499</v>
      </c>
      <c r="J1217">
        <v>5.9871010056843001</v>
      </c>
      <c r="K1217">
        <v>249</v>
      </c>
      <c r="L1217">
        <v>2287</v>
      </c>
      <c r="M1217">
        <v>0.50431000000000004</v>
      </c>
      <c r="N1217">
        <v>0.56999999999999995</v>
      </c>
      <c r="O1217" t="s">
        <v>54</v>
      </c>
      <c r="P1217" t="s">
        <v>129</v>
      </c>
      <c r="Q1217">
        <v>2.3999999999999999E-6</v>
      </c>
      <c r="R1217">
        <v>8.5</v>
      </c>
      <c r="S1217">
        <v>2.7E-152</v>
      </c>
      <c r="T1217">
        <v>8.5</v>
      </c>
      <c r="U1217">
        <v>8.5</v>
      </c>
      <c r="V1217">
        <v>8.5</v>
      </c>
      <c r="W1217">
        <v>8.5</v>
      </c>
    </row>
    <row r="1218" spans="1:23" x14ac:dyDescent="0.3">
      <c r="A1218" t="s">
        <v>48</v>
      </c>
      <c r="B1218" t="s">
        <v>138</v>
      </c>
      <c r="C1218" t="b">
        <f>TRUE()</f>
        <v>1</v>
      </c>
      <c r="D1218" t="s">
        <v>50</v>
      </c>
      <c r="E1218" t="s">
        <v>130</v>
      </c>
      <c r="F1218" t="s">
        <v>106</v>
      </c>
      <c r="G1218" t="s">
        <v>53</v>
      </c>
      <c r="H1218" t="b">
        <f>FALSE()</f>
        <v>0</v>
      </c>
      <c r="I1218">
        <v>5.6710344827586203</v>
      </c>
      <c r="J1218">
        <v>5.7729306894669801</v>
      </c>
      <c r="K1218">
        <v>145</v>
      </c>
      <c r="L1218">
        <v>5497</v>
      </c>
      <c r="M1218">
        <v>-2.5690000000000001E-2</v>
      </c>
      <c r="N1218">
        <v>-3.2000000000000001E-2</v>
      </c>
      <c r="O1218" t="s">
        <v>54</v>
      </c>
      <c r="P1218" t="s">
        <v>129</v>
      </c>
      <c r="Q1218">
        <v>7.6999999999999996E-4</v>
      </c>
      <c r="R1218">
        <v>5.7</v>
      </c>
      <c r="S1218">
        <v>0.55000000000000004</v>
      </c>
      <c r="T1218">
        <v>5.7</v>
      </c>
      <c r="U1218">
        <v>5.7</v>
      </c>
      <c r="V1218">
        <v>5.7</v>
      </c>
      <c r="W1218">
        <v>5.7</v>
      </c>
    </row>
    <row r="1219" spans="1:23" x14ac:dyDescent="0.3">
      <c r="A1219" t="s">
        <v>48</v>
      </c>
      <c r="B1219" t="s">
        <v>138</v>
      </c>
      <c r="C1219" t="b">
        <f>TRUE()</f>
        <v>1</v>
      </c>
      <c r="D1219" t="s">
        <v>50</v>
      </c>
      <c r="E1219" t="s">
        <v>130</v>
      </c>
      <c r="F1219" t="s">
        <v>107</v>
      </c>
      <c r="G1219" t="s">
        <v>53</v>
      </c>
      <c r="H1219" t="b">
        <f>FALSE()</f>
        <v>0</v>
      </c>
      <c r="I1219">
        <v>6.8747540983606603</v>
      </c>
      <c r="J1219">
        <v>6.6276835767181099</v>
      </c>
      <c r="K1219">
        <v>610</v>
      </c>
      <c r="L1219">
        <v>28898</v>
      </c>
      <c r="M1219">
        <v>5.28E-2</v>
      </c>
      <c r="N1219">
        <v>5.5E-2</v>
      </c>
      <c r="O1219" t="s">
        <v>54</v>
      </c>
      <c r="P1219" t="s">
        <v>129</v>
      </c>
      <c r="Q1219">
        <v>2.6E-7</v>
      </c>
      <c r="R1219">
        <v>6.9</v>
      </c>
      <c r="S1219">
        <v>2.8999999999999998E-3</v>
      </c>
      <c r="T1219">
        <v>6.9</v>
      </c>
      <c r="U1219">
        <v>6.9</v>
      </c>
      <c r="V1219">
        <v>6.9</v>
      </c>
      <c r="W1219">
        <v>6.9</v>
      </c>
    </row>
    <row r="1220" spans="1:23" x14ac:dyDescent="0.3">
      <c r="A1220" t="s">
        <v>48</v>
      </c>
      <c r="B1220" t="s">
        <v>138</v>
      </c>
      <c r="C1220" t="b">
        <f>TRUE()</f>
        <v>1</v>
      </c>
      <c r="D1220" t="s">
        <v>50</v>
      </c>
      <c r="E1220" t="s">
        <v>130</v>
      </c>
      <c r="F1220" t="s">
        <v>108</v>
      </c>
      <c r="G1220" t="s">
        <v>53</v>
      </c>
      <c r="H1220" t="b">
        <f>FALSE()</f>
        <v>0</v>
      </c>
      <c r="I1220">
        <v>4.7478439425051304</v>
      </c>
      <c r="J1220">
        <v>5.3875859106529198</v>
      </c>
      <c r="K1220">
        <v>487</v>
      </c>
      <c r="L1220">
        <v>6984</v>
      </c>
      <c r="M1220">
        <v>-0.18237</v>
      </c>
      <c r="N1220">
        <v>-0.16</v>
      </c>
      <c r="O1220" t="s">
        <v>54</v>
      </c>
      <c r="P1220" t="s">
        <v>129</v>
      </c>
      <c r="Q1220">
        <v>2.2E-16</v>
      </c>
      <c r="R1220">
        <v>4.7</v>
      </c>
      <c r="S1220">
        <v>4.9000000000000002E-20</v>
      </c>
      <c r="T1220">
        <v>4.7</v>
      </c>
      <c r="U1220">
        <v>4.7</v>
      </c>
      <c r="V1220">
        <v>4.7</v>
      </c>
      <c r="W1220">
        <v>4.7</v>
      </c>
    </row>
    <row r="1221" spans="1:23" x14ac:dyDescent="0.3">
      <c r="A1221" t="s">
        <v>48</v>
      </c>
      <c r="B1221" t="s">
        <v>138</v>
      </c>
      <c r="C1221" t="b">
        <f>TRUE()</f>
        <v>1</v>
      </c>
      <c r="D1221" t="s">
        <v>50</v>
      </c>
      <c r="E1221" t="s">
        <v>130</v>
      </c>
      <c r="F1221" t="s">
        <v>109</v>
      </c>
      <c r="G1221" t="s">
        <v>53</v>
      </c>
      <c r="H1221" t="b">
        <f>FALSE()</f>
        <v>0</v>
      </c>
      <c r="I1221">
        <v>5.1403449113432096</v>
      </c>
      <c r="J1221">
        <v>5.6180097000179599</v>
      </c>
      <c r="K1221">
        <v>4117</v>
      </c>
      <c r="L1221">
        <v>55670</v>
      </c>
      <c r="M1221">
        <v>-0.12819</v>
      </c>
      <c r="N1221">
        <v>-0.12</v>
      </c>
      <c r="O1221" t="s">
        <v>54</v>
      </c>
      <c r="P1221" t="s">
        <v>129</v>
      </c>
      <c r="Q1221">
        <v>2.2E-16</v>
      </c>
      <c r="R1221">
        <v>5.0999999999999996</v>
      </c>
      <c r="S1221">
        <v>1.8000000000000001E-69</v>
      </c>
      <c r="T1221">
        <v>5.0999999999999996</v>
      </c>
      <c r="U1221">
        <v>5.0999999999999996</v>
      </c>
      <c r="V1221">
        <v>5.0999999999999996</v>
      </c>
      <c r="W1221">
        <v>5.0999999999999996</v>
      </c>
    </row>
    <row r="1222" spans="1:23" x14ac:dyDescent="0.3">
      <c r="A1222" t="s">
        <v>48</v>
      </c>
      <c r="B1222" t="s">
        <v>138</v>
      </c>
      <c r="C1222" t="b">
        <f>TRUE()</f>
        <v>1</v>
      </c>
      <c r="D1222" t="s">
        <v>50</v>
      </c>
      <c r="E1222" t="s">
        <v>130</v>
      </c>
      <c r="F1222" t="s">
        <v>110</v>
      </c>
      <c r="G1222" t="s">
        <v>57</v>
      </c>
      <c r="H1222" t="b">
        <f>FALSE()</f>
        <v>0</v>
      </c>
      <c r="I1222">
        <v>4.4273646087762204</v>
      </c>
      <c r="J1222">
        <v>4.47518659994219</v>
      </c>
      <c r="K1222">
        <v>11873</v>
      </c>
      <c r="L1222">
        <v>352894</v>
      </c>
      <c r="M1222">
        <v>-1.55E-2</v>
      </c>
      <c r="N1222">
        <v>-1.2999999999999999E-2</v>
      </c>
      <c r="O1222" t="s">
        <v>54</v>
      </c>
      <c r="P1222" t="s">
        <v>129</v>
      </c>
      <c r="Q1222">
        <v>5.1E-8</v>
      </c>
      <c r="R1222">
        <v>4.4000000000000004</v>
      </c>
      <c r="S1222">
        <v>2.4E-10</v>
      </c>
      <c r="T1222">
        <v>4.4000000000000004</v>
      </c>
      <c r="U1222">
        <v>4.4000000000000004</v>
      </c>
      <c r="V1222">
        <v>4.4000000000000004</v>
      </c>
      <c r="W1222">
        <v>4.4000000000000004</v>
      </c>
    </row>
    <row r="1223" spans="1:23" x14ac:dyDescent="0.3">
      <c r="A1223" t="s">
        <v>48</v>
      </c>
      <c r="B1223" t="s">
        <v>138</v>
      </c>
      <c r="C1223" t="b">
        <f>TRUE()</f>
        <v>1</v>
      </c>
      <c r="D1223" t="s">
        <v>50</v>
      </c>
      <c r="E1223" t="s">
        <v>128</v>
      </c>
      <c r="F1223" t="s">
        <v>111</v>
      </c>
      <c r="G1223" t="s">
        <v>57</v>
      </c>
      <c r="H1223" t="b">
        <f>FALSE()</f>
        <v>0</v>
      </c>
      <c r="I1223">
        <v>5.6164556962025296</v>
      </c>
      <c r="J1223">
        <v>6.1013586956521699</v>
      </c>
      <c r="K1223">
        <v>79</v>
      </c>
      <c r="L1223">
        <v>2576</v>
      </c>
      <c r="M1223">
        <v>-0.11947000000000001</v>
      </c>
      <c r="N1223">
        <v>-9.9000000000000005E-2</v>
      </c>
      <c r="O1223" t="s">
        <v>54</v>
      </c>
      <c r="P1223" t="s">
        <v>129</v>
      </c>
      <c r="Q1223">
        <v>8.6999999999999994E-3</v>
      </c>
      <c r="R1223">
        <v>5.6</v>
      </c>
      <c r="S1223">
        <v>6.8999999999999999E-3</v>
      </c>
      <c r="T1223">
        <v>5.6</v>
      </c>
      <c r="U1223">
        <v>5.6</v>
      </c>
      <c r="V1223">
        <v>5.6</v>
      </c>
      <c r="W1223">
        <v>5.6</v>
      </c>
    </row>
    <row r="1224" spans="1:23" x14ac:dyDescent="0.3">
      <c r="A1224" t="s">
        <v>48</v>
      </c>
      <c r="B1224" t="s">
        <v>138</v>
      </c>
      <c r="C1224" t="b">
        <f>TRUE()</f>
        <v>1</v>
      </c>
      <c r="D1224" t="s">
        <v>50</v>
      </c>
      <c r="E1224" t="s">
        <v>128</v>
      </c>
      <c r="F1224" t="s">
        <v>112</v>
      </c>
      <c r="G1224" t="s">
        <v>53</v>
      </c>
      <c r="H1224" t="b">
        <f>FALSE()</f>
        <v>0</v>
      </c>
      <c r="I1224">
        <v>6.0554502369668199</v>
      </c>
      <c r="J1224">
        <v>6.3927313927139604</v>
      </c>
      <c r="K1224">
        <v>211</v>
      </c>
      <c r="L1224">
        <v>5737</v>
      </c>
      <c r="M1224">
        <v>-7.8200000000000006E-2</v>
      </c>
      <c r="N1224">
        <v>-7.0000000000000007E-2</v>
      </c>
      <c r="O1224" t="s">
        <v>54</v>
      </c>
      <c r="P1224" t="s">
        <v>129</v>
      </c>
      <c r="Q1224">
        <v>2.5000000000000001E-5</v>
      </c>
      <c r="R1224">
        <v>6.1</v>
      </c>
      <c r="S1224">
        <v>7.6E-3</v>
      </c>
      <c r="T1224">
        <v>6.1</v>
      </c>
      <c r="U1224">
        <v>6.1</v>
      </c>
      <c r="V1224">
        <v>6.1</v>
      </c>
      <c r="W1224">
        <v>6.1</v>
      </c>
    </row>
    <row r="1225" spans="1:23" x14ac:dyDescent="0.3">
      <c r="A1225" t="s">
        <v>48</v>
      </c>
      <c r="B1225" t="s">
        <v>138</v>
      </c>
      <c r="C1225" t="b">
        <f>TRUE()</f>
        <v>1</v>
      </c>
      <c r="D1225" t="s">
        <v>50</v>
      </c>
      <c r="E1225" t="s">
        <v>128</v>
      </c>
      <c r="F1225" t="s">
        <v>114</v>
      </c>
      <c r="G1225" t="s">
        <v>57</v>
      </c>
      <c r="H1225" t="b">
        <f>FALSE()</f>
        <v>0</v>
      </c>
      <c r="I1225">
        <v>7.5609374999999996</v>
      </c>
      <c r="J1225">
        <v>6.2406267806267799</v>
      </c>
      <c r="K1225">
        <v>64</v>
      </c>
      <c r="L1225">
        <v>1755</v>
      </c>
      <c r="M1225">
        <v>0.27687</v>
      </c>
      <c r="N1225">
        <v>0.33</v>
      </c>
      <c r="O1225" t="s">
        <v>54</v>
      </c>
      <c r="P1225" t="s">
        <v>129</v>
      </c>
      <c r="Q1225">
        <v>9.3999999999999998E-6</v>
      </c>
      <c r="R1225">
        <v>7.6</v>
      </c>
      <c r="S1225">
        <v>1.1999999999999999E-17</v>
      </c>
      <c r="T1225">
        <v>7.6</v>
      </c>
      <c r="U1225">
        <v>7.6</v>
      </c>
      <c r="V1225">
        <v>7.6</v>
      </c>
      <c r="W1225">
        <v>7.6</v>
      </c>
    </row>
    <row r="1226" spans="1:23" x14ac:dyDescent="0.3">
      <c r="A1226" t="s">
        <v>48</v>
      </c>
      <c r="B1226" t="s">
        <v>138</v>
      </c>
      <c r="C1226" t="b">
        <f>TRUE()</f>
        <v>1</v>
      </c>
      <c r="D1226" t="s">
        <v>50</v>
      </c>
      <c r="E1226" t="s">
        <v>128</v>
      </c>
      <c r="F1226" t="s">
        <v>116</v>
      </c>
      <c r="G1226" t="s">
        <v>57</v>
      </c>
      <c r="H1226" t="b">
        <f>FALSE()</f>
        <v>0</v>
      </c>
      <c r="I1226">
        <v>6.74952830188679</v>
      </c>
      <c r="J1226">
        <v>6.1792504930966503</v>
      </c>
      <c r="K1226">
        <v>212</v>
      </c>
      <c r="L1226">
        <v>2535</v>
      </c>
      <c r="M1226">
        <v>0.12734999999999999</v>
      </c>
      <c r="N1226">
        <v>0.17</v>
      </c>
      <c r="O1226" t="s">
        <v>54</v>
      </c>
      <c r="P1226" t="s">
        <v>129</v>
      </c>
      <c r="Q1226">
        <v>2.7999999999999999E-6</v>
      </c>
      <c r="R1226">
        <v>6.7</v>
      </c>
      <c r="S1226">
        <v>5.3000000000000003E-10</v>
      </c>
      <c r="T1226">
        <v>6.7</v>
      </c>
      <c r="U1226">
        <v>6.7</v>
      </c>
      <c r="V1226">
        <v>6.7</v>
      </c>
      <c r="W1226">
        <v>6.7</v>
      </c>
    </row>
    <row r="1227" spans="1:23" x14ac:dyDescent="0.3">
      <c r="A1227" t="s">
        <v>48</v>
      </c>
      <c r="B1227" t="s">
        <v>138</v>
      </c>
      <c r="C1227" t="b">
        <f>TRUE()</f>
        <v>1</v>
      </c>
      <c r="D1227" t="s">
        <v>50</v>
      </c>
      <c r="E1227" t="s">
        <v>128</v>
      </c>
      <c r="F1227" t="s">
        <v>117</v>
      </c>
      <c r="G1227" t="s">
        <v>57</v>
      </c>
      <c r="H1227" t="b">
        <f>FALSE()</f>
        <v>0</v>
      </c>
      <c r="I1227">
        <v>7.2153846153846199</v>
      </c>
      <c r="J1227">
        <v>6.2734219269103004</v>
      </c>
      <c r="K1227">
        <v>26</v>
      </c>
      <c r="L1227">
        <v>903</v>
      </c>
      <c r="M1227">
        <v>0.20182</v>
      </c>
      <c r="N1227">
        <v>0.25</v>
      </c>
      <c r="O1227" t="s">
        <v>54</v>
      </c>
      <c r="P1227" t="s">
        <v>129</v>
      </c>
      <c r="Q1227">
        <v>2.1000000000000001E-4</v>
      </c>
      <c r="R1227">
        <v>7.2</v>
      </c>
      <c r="S1227">
        <v>4.0000000000000002E-4</v>
      </c>
      <c r="T1227">
        <v>7.2</v>
      </c>
      <c r="U1227">
        <v>7.2</v>
      </c>
      <c r="V1227">
        <v>7.2</v>
      </c>
      <c r="W1227">
        <v>7.2</v>
      </c>
    </row>
    <row r="1228" spans="1:23" x14ac:dyDescent="0.3">
      <c r="A1228" t="s">
        <v>48</v>
      </c>
      <c r="B1228" t="s">
        <v>138</v>
      </c>
      <c r="C1228" t="b">
        <f>TRUE()</f>
        <v>1</v>
      </c>
      <c r="D1228" t="s">
        <v>50</v>
      </c>
      <c r="E1228" t="s">
        <v>128</v>
      </c>
      <c r="F1228" t="s">
        <v>120</v>
      </c>
      <c r="G1228" t="s">
        <v>57</v>
      </c>
      <c r="H1228" t="b">
        <f>FALSE()</f>
        <v>0</v>
      </c>
      <c r="I1228">
        <v>6.0880000000000001</v>
      </c>
      <c r="J1228">
        <v>6.6140247879973897</v>
      </c>
      <c r="K1228">
        <v>50</v>
      </c>
      <c r="L1228">
        <v>1533</v>
      </c>
      <c r="M1228">
        <v>-0.11956</v>
      </c>
      <c r="N1228">
        <v>-0.09</v>
      </c>
      <c r="O1228" t="s">
        <v>54</v>
      </c>
      <c r="P1228" t="s">
        <v>129</v>
      </c>
      <c r="Q1228">
        <v>1.4E-3</v>
      </c>
      <c r="R1228">
        <v>6.1</v>
      </c>
      <c r="S1228">
        <v>1.4E-2</v>
      </c>
      <c r="T1228">
        <v>6.1</v>
      </c>
      <c r="U1228">
        <v>6.1</v>
      </c>
      <c r="V1228">
        <v>6.1</v>
      </c>
      <c r="W1228">
        <v>6.1</v>
      </c>
    </row>
    <row r="1229" spans="1:23" x14ac:dyDescent="0.3">
      <c r="A1229" t="s">
        <v>48</v>
      </c>
      <c r="B1229" t="s">
        <v>138</v>
      </c>
      <c r="C1229" t="b">
        <f>TRUE()</f>
        <v>1</v>
      </c>
      <c r="D1229" t="s">
        <v>50</v>
      </c>
      <c r="E1229" t="s">
        <v>128</v>
      </c>
      <c r="F1229" t="s">
        <v>121</v>
      </c>
      <c r="G1229" t="s">
        <v>53</v>
      </c>
      <c r="H1229" t="b">
        <f>FALSE()</f>
        <v>0</v>
      </c>
      <c r="I1229">
        <v>5.6338374291115301</v>
      </c>
      <c r="J1229">
        <v>5.8531121642970003</v>
      </c>
      <c r="K1229">
        <v>529</v>
      </c>
      <c r="L1229">
        <v>3165</v>
      </c>
      <c r="M1229">
        <v>-5.509E-2</v>
      </c>
      <c r="N1229">
        <v>-1.7999999999999999E-2</v>
      </c>
      <c r="O1229" t="s">
        <v>54</v>
      </c>
      <c r="P1229" t="s">
        <v>129</v>
      </c>
      <c r="Q1229">
        <v>2.2E-16</v>
      </c>
      <c r="R1229">
        <v>5.6</v>
      </c>
      <c r="S1229">
        <v>4.2000000000000002E-4</v>
      </c>
      <c r="T1229">
        <v>5.6</v>
      </c>
      <c r="U1229">
        <v>5.6</v>
      </c>
      <c r="V1229">
        <v>5.6</v>
      </c>
      <c r="W1229">
        <v>5.6</v>
      </c>
    </row>
    <row r="1230" spans="1:23" x14ac:dyDescent="0.3">
      <c r="A1230" t="s">
        <v>48</v>
      </c>
      <c r="B1230" t="s">
        <v>138</v>
      </c>
      <c r="C1230" t="b">
        <f>TRUE()</f>
        <v>1</v>
      </c>
      <c r="D1230" t="s">
        <v>50</v>
      </c>
      <c r="E1230" t="s">
        <v>128</v>
      </c>
      <c r="F1230" t="s">
        <v>122</v>
      </c>
      <c r="G1230" t="s">
        <v>57</v>
      </c>
      <c r="H1230" t="b">
        <f>FALSE()</f>
        <v>0</v>
      </c>
      <c r="I1230">
        <v>5.984</v>
      </c>
      <c r="J1230">
        <v>6.1236394557823104</v>
      </c>
      <c r="K1230">
        <v>75</v>
      </c>
      <c r="L1230">
        <v>1764</v>
      </c>
      <c r="M1230">
        <v>-3.3279999999999997E-2</v>
      </c>
      <c r="N1230">
        <v>-2.1000000000000001E-2</v>
      </c>
      <c r="O1230" t="s">
        <v>54</v>
      </c>
      <c r="P1230" t="s">
        <v>129</v>
      </c>
      <c r="Q1230">
        <v>1.9E-2</v>
      </c>
      <c r="R1230">
        <v>6</v>
      </c>
      <c r="S1230">
        <v>0.5</v>
      </c>
      <c r="T1230">
        <v>6</v>
      </c>
      <c r="U1230">
        <v>6</v>
      </c>
      <c r="V1230">
        <v>6</v>
      </c>
      <c r="W1230">
        <v>6</v>
      </c>
    </row>
    <row r="1231" spans="1:23" x14ac:dyDescent="0.3">
      <c r="A1231" t="s">
        <v>131</v>
      </c>
      <c r="B1231" t="s">
        <v>138</v>
      </c>
      <c r="C1231" t="b">
        <f>TRUE()</f>
        <v>1</v>
      </c>
      <c r="D1231" t="s">
        <v>50</v>
      </c>
      <c r="E1231" t="s">
        <v>51</v>
      </c>
      <c r="F1231" t="s">
        <v>52</v>
      </c>
      <c r="G1231" t="s">
        <v>53</v>
      </c>
      <c r="H1231" t="b">
        <f>TRUE()</f>
        <v>1</v>
      </c>
      <c r="I1231">
        <v>6.7049094837219698E-3</v>
      </c>
      <c r="J1231">
        <v>9.8291232162911704E-2</v>
      </c>
      <c r="K1231">
        <v>13423</v>
      </c>
      <c r="L1231">
        <v>2522</v>
      </c>
      <c r="M1231">
        <v>-3.8737699999999999</v>
      </c>
      <c r="N1231">
        <v>0</v>
      </c>
      <c r="O1231" t="s">
        <v>132</v>
      </c>
      <c r="P1231" t="s">
        <v>55</v>
      </c>
      <c r="Q1231">
        <v>7.1E-233</v>
      </c>
      <c r="R1231">
        <v>6.7000000000000002E-3</v>
      </c>
      <c r="S1231">
        <v>8.1999999999999998E-44</v>
      </c>
      <c r="T1231">
        <v>6.7000000000000002E-3</v>
      </c>
      <c r="U1231">
        <v>6.7000000000000002E-3</v>
      </c>
      <c r="V1231">
        <v>6.7000000000000002E-3</v>
      </c>
      <c r="W1231">
        <v>6.7000000000000002E-3</v>
      </c>
    </row>
    <row r="1232" spans="1:23" x14ac:dyDescent="0.3">
      <c r="A1232" t="s">
        <v>131</v>
      </c>
      <c r="B1232" t="s">
        <v>138</v>
      </c>
      <c r="C1232" t="b">
        <f>TRUE()</f>
        <v>1</v>
      </c>
      <c r="D1232" t="s">
        <v>50</v>
      </c>
      <c r="E1232" t="s">
        <v>51</v>
      </c>
      <c r="F1232" t="s">
        <v>56</v>
      </c>
      <c r="G1232" t="s">
        <v>53</v>
      </c>
      <c r="H1232" t="b">
        <f>FALSE()</f>
        <v>0</v>
      </c>
      <c r="I1232">
        <v>2.9352603739849499E-2</v>
      </c>
      <c r="J1232">
        <v>1.0308476842549E-2</v>
      </c>
      <c r="K1232">
        <v>13423</v>
      </c>
      <c r="L1232">
        <v>2522</v>
      </c>
      <c r="M1232">
        <v>1.50966</v>
      </c>
      <c r="N1232">
        <v>0</v>
      </c>
      <c r="O1232" t="s">
        <v>132</v>
      </c>
      <c r="P1232" t="s">
        <v>55</v>
      </c>
      <c r="Q1232">
        <v>1.6E-58</v>
      </c>
      <c r="R1232">
        <v>2.9000000000000001E-2</v>
      </c>
      <c r="S1232">
        <v>6.2000000000000003E-10</v>
      </c>
      <c r="T1232">
        <v>2.9000000000000001E-2</v>
      </c>
      <c r="U1232">
        <v>2.9000000000000001E-2</v>
      </c>
      <c r="V1232">
        <v>2.9000000000000001E-2</v>
      </c>
      <c r="W1232">
        <v>2.9000000000000001E-2</v>
      </c>
    </row>
    <row r="1233" spans="1:23" x14ac:dyDescent="0.3">
      <c r="A1233" t="s">
        <v>131</v>
      </c>
      <c r="B1233" t="s">
        <v>138</v>
      </c>
      <c r="C1233" t="b">
        <f>TRUE()</f>
        <v>1</v>
      </c>
      <c r="D1233" t="s">
        <v>50</v>
      </c>
      <c r="E1233" t="s">
        <v>58</v>
      </c>
      <c r="F1233" t="s">
        <v>59</v>
      </c>
      <c r="G1233" t="s">
        <v>53</v>
      </c>
      <c r="H1233" t="b">
        <f>TRUE()</f>
        <v>1</v>
      </c>
      <c r="I1233">
        <v>0.56333407887870002</v>
      </c>
      <c r="J1233">
        <v>8.6690504568931306E-2</v>
      </c>
      <c r="K1233">
        <v>13413</v>
      </c>
      <c r="L1233">
        <v>2517</v>
      </c>
      <c r="M1233">
        <v>2.70004</v>
      </c>
      <c r="N1233">
        <v>0</v>
      </c>
      <c r="O1233" t="s">
        <v>132</v>
      </c>
      <c r="P1233" t="s">
        <v>55</v>
      </c>
      <c r="Q1233">
        <v>2.2E-16</v>
      </c>
      <c r="R1233">
        <v>0.56000000000000005</v>
      </c>
      <c r="S1233">
        <v>2.2E-16</v>
      </c>
      <c r="T1233">
        <v>0.56000000000000005</v>
      </c>
      <c r="U1233">
        <v>0.56000000000000005</v>
      </c>
      <c r="V1233">
        <v>0.56000000000000005</v>
      </c>
      <c r="W1233">
        <v>0.56000000000000005</v>
      </c>
    </row>
    <row r="1234" spans="1:23" x14ac:dyDescent="0.3">
      <c r="A1234" t="s">
        <v>131</v>
      </c>
      <c r="B1234" t="s">
        <v>138</v>
      </c>
      <c r="C1234" t="b">
        <f>TRUE()</f>
        <v>1</v>
      </c>
      <c r="D1234" t="s">
        <v>50</v>
      </c>
      <c r="E1234" t="s">
        <v>51</v>
      </c>
      <c r="F1234" t="s">
        <v>60</v>
      </c>
      <c r="G1234" t="s">
        <v>53</v>
      </c>
      <c r="H1234" t="b">
        <f>TRUE()</f>
        <v>1</v>
      </c>
      <c r="I1234">
        <v>2.9054607762795202E-3</v>
      </c>
      <c r="J1234">
        <v>6.2688342585249801E-2</v>
      </c>
      <c r="K1234">
        <v>13423</v>
      </c>
      <c r="L1234">
        <v>2522</v>
      </c>
      <c r="M1234">
        <v>-4.4313599999999997</v>
      </c>
      <c r="N1234">
        <v>0</v>
      </c>
      <c r="O1234" t="s">
        <v>132</v>
      </c>
      <c r="P1234" t="s">
        <v>55</v>
      </c>
      <c r="Q1234">
        <v>2.7E-4</v>
      </c>
      <c r="R1234">
        <v>2.8999999999999998E-3</v>
      </c>
      <c r="S1234">
        <v>2.2999999999999998E-30</v>
      </c>
      <c r="T1234">
        <v>2.8999999999999998E-3</v>
      </c>
      <c r="U1234">
        <v>2.8999999999999998E-3</v>
      </c>
      <c r="V1234">
        <v>2.8999999999999998E-3</v>
      </c>
      <c r="W1234">
        <v>2.8999999999999998E-3</v>
      </c>
    </row>
    <row r="1235" spans="1:23" x14ac:dyDescent="0.3">
      <c r="A1235" t="s">
        <v>131</v>
      </c>
      <c r="B1235" t="s">
        <v>138</v>
      </c>
      <c r="C1235" t="b">
        <f>TRUE()</f>
        <v>1</v>
      </c>
      <c r="D1235" t="s">
        <v>50</v>
      </c>
      <c r="E1235" t="s">
        <v>58</v>
      </c>
      <c r="F1235" t="s">
        <v>61</v>
      </c>
      <c r="G1235" t="s">
        <v>53</v>
      </c>
      <c r="H1235" t="b">
        <f>TRUE()</f>
        <v>1</v>
      </c>
      <c r="I1235">
        <v>3.7277268321777402E-4</v>
      </c>
      <c r="J1235">
        <v>2.2644114503314701E-3</v>
      </c>
      <c r="K1235">
        <v>13413</v>
      </c>
      <c r="L1235">
        <v>2517</v>
      </c>
      <c r="M1235">
        <v>-2.60277</v>
      </c>
      <c r="N1235">
        <v>0</v>
      </c>
      <c r="O1235" t="s">
        <v>132</v>
      </c>
      <c r="P1235" t="s">
        <v>55</v>
      </c>
      <c r="Q1235">
        <v>5.1000000000000004E-3</v>
      </c>
      <c r="R1235">
        <v>3.6999999999999999E-4</v>
      </c>
      <c r="S1235">
        <v>0.1</v>
      </c>
      <c r="T1235">
        <v>3.6999999999999999E-4</v>
      </c>
      <c r="U1235">
        <v>3.6999999999999999E-4</v>
      </c>
      <c r="V1235">
        <v>3.6999999999999999E-4</v>
      </c>
      <c r="W1235">
        <v>3.6999999999999999E-4</v>
      </c>
    </row>
    <row r="1236" spans="1:23" x14ac:dyDescent="0.3">
      <c r="A1236" t="s">
        <v>131</v>
      </c>
      <c r="B1236" t="s">
        <v>138</v>
      </c>
      <c r="C1236" t="b">
        <f>TRUE()</f>
        <v>1</v>
      </c>
      <c r="D1236" t="s">
        <v>50</v>
      </c>
      <c r="E1236" t="s">
        <v>58</v>
      </c>
      <c r="F1236" t="s">
        <v>62</v>
      </c>
      <c r="G1236" t="s">
        <v>53</v>
      </c>
      <c r="H1236" t="b">
        <f>FALSE()</f>
        <v>0</v>
      </c>
      <c r="I1236">
        <v>0.16029225378364301</v>
      </c>
      <c r="J1236">
        <v>0.239343757129833</v>
      </c>
      <c r="K1236">
        <v>13413</v>
      </c>
      <c r="L1236">
        <v>2517</v>
      </c>
      <c r="M1236">
        <v>-0.57838000000000001</v>
      </c>
      <c r="N1236">
        <v>0</v>
      </c>
      <c r="O1236" t="s">
        <v>132</v>
      </c>
      <c r="P1236" t="s">
        <v>55</v>
      </c>
      <c r="Q1236">
        <v>7.8000000000000004E-70</v>
      </c>
      <c r="R1236">
        <v>0.16</v>
      </c>
      <c r="S1236">
        <v>1.7999999999999999E-13</v>
      </c>
      <c r="T1236">
        <v>0.16</v>
      </c>
      <c r="U1236">
        <v>0.16</v>
      </c>
      <c r="V1236">
        <v>0.16</v>
      </c>
      <c r="W1236">
        <v>0.16</v>
      </c>
    </row>
    <row r="1237" spans="1:23" x14ac:dyDescent="0.3">
      <c r="A1237" t="s">
        <v>131</v>
      </c>
      <c r="B1237" t="s">
        <v>138</v>
      </c>
      <c r="C1237" t="b">
        <f>TRUE()</f>
        <v>1</v>
      </c>
      <c r="D1237" t="s">
        <v>50</v>
      </c>
      <c r="E1237" t="s">
        <v>58</v>
      </c>
      <c r="F1237" t="s">
        <v>63</v>
      </c>
      <c r="G1237" t="s">
        <v>53</v>
      </c>
      <c r="H1237" t="b">
        <f>TRUE()</f>
        <v>1</v>
      </c>
      <c r="I1237">
        <v>5.5170357116230504E-3</v>
      </c>
      <c r="J1237">
        <v>3.9729837107667902E-4</v>
      </c>
      <c r="K1237">
        <v>13413</v>
      </c>
      <c r="L1237">
        <v>2517</v>
      </c>
      <c r="M1237">
        <v>3.7955999999999999</v>
      </c>
      <c r="N1237">
        <v>0</v>
      </c>
      <c r="O1237" t="s">
        <v>132</v>
      </c>
      <c r="P1237" t="s">
        <v>55</v>
      </c>
      <c r="Q1237">
        <v>7.7999999999999997E-195</v>
      </c>
      <c r="R1237">
        <v>5.4999999999999997E-3</v>
      </c>
      <c r="S1237">
        <v>1.1000000000000001E-11</v>
      </c>
      <c r="T1237">
        <v>5.4999999999999997E-3</v>
      </c>
      <c r="U1237">
        <v>5.4999999999999997E-3</v>
      </c>
      <c r="V1237">
        <v>5.4999999999999997E-3</v>
      </c>
      <c r="W1237">
        <v>5.4999999999999997E-3</v>
      </c>
    </row>
    <row r="1238" spans="1:23" x14ac:dyDescent="0.3">
      <c r="A1238" t="s">
        <v>131</v>
      </c>
      <c r="B1238" t="s">
        <v>138</v>
      </c>
      <c r="C1238" t="b">
        <f>TRUE()</f>
        <v>1</v>
      </c>
      <c r="D1238" t="s">
        <v>50</v>
      </c>
      <c r="E1238" t="s">
        <v>58</v>
      </c>
      <c r="F1238" t="s">
        <v>64</v>
      </c>
      <c r="G1238" t="s">
        <v>53</v>
      </c>
      <c r="H1238" t="b">
        <f>FALSE()</f>
        <v>0</v>
      </c>
      <c r="I1238">
        <v>5.96436293148438E-3</v>
      </c>
      <c r="J1238">
        <v>4.3694616086387E-3</v>
      </c>
      <c r="K1238">
        <v>13413</v>
      </c>
      <c r="L1238">
        <v>2517</v>
      </c>
      <c r="M1238">
        <v>0.44890999999999998</v>
      </c>
      <c r="N1238">
        <v>0</v>
      </c>
      <c r="O1238" t="s">
        <v>132</v>
      </c>
      <c r="P1238" t="s">
        <v>55</v>
      </c>
      <c r="Q1238">
        <v>6.5000000000000002E-2</v>
      </c>
      <c r="R1238">
        <v>6.0000000000000001E-3</v>
      </c>
      <c r="S1238">
        <v>0.28000000000000003</v>
      </c>
      <c r="T1238">
        <v>6.0000000000000001E-3</v>
      </c>
      <c r="U1238">
        <v>6.0000000000000001E-3</v>
      </c>
      <c r="V1238">
        <v>6.0000000000000001E-3</v>
      </c>
      <c r="W1238">
        <v>6.0000000000000001E-3</v>
      </c>
    </row>
    <row r="1239" spans="1:23" x14ac:dyDescent="0.3">
      <c r="A1239" t="s">
        <v>131</v>
      </c>
      <c r="B1239" t="s">
        <v>138</v>
      </c>
      <c r="C1239" t="b">
        <f>TRUE()</f>
        <v>1</v>
      </c>
      <c r="D1239" t="s">
        <v>50</v>
      </c>
      <c r="E1239" t="s">
        <v>51</v>
      </c>
      <c r="F1239" t="s">
        <v>65</v>
      </c>
      <c r="G1239" t="s">
        <v>53</v>
      </c>
      <c r="H1239" t="b">
        <f>TRUE()</f>
        <v>1</v>
      </c>
      <c r="I1239">
        <v>1.1994338076436E-2</v>
      </c>
      <c r="J1239">
        <v>9.1349041632209693E-2</v>
      </c>
      <c r="K1239">
        <v>13423</v>
      </c>
      <c r="L1239">
        <v>2522</v>
      </c>
      <c r="M1239">
        <v>-2.9290400000000001</v>
      </c>
      <c r="N1239">
        <v>0</v>
      </c>
      <c r="O1239" t="s">
        <v>132</v>
      </c>
      <c r="P1239" t="s">
        <v>55</v>
      </c>
      <c r="Q1239">
        <v>4.1999999999999998E-200</v>
      </c>
      <c r="R1239">
        <v>1.2E-2</v>
      </c>
      <c r="S1239">
        <v>1.2999999999999999E-37</v>
      </c>
      <c r="T1239">
        <v>1.2E-2</v>
      </c>
      <c r="U1239">
        <v>1.2E-2</v>
      </c>
      <c r="V1239">
        <v>1.2E-2</v>
      </c>
      <c r="W1239">
        <v>1.2E-2</v>
      </c>
    </row>
    <row r="1240" spans="1:23" x14ac:dyDescent="0.3">
      <c r="A1240" t="s">
        <v>131</v>
      </c>
      <c r="B1240" t="s">
        <v>138</v>
      </c>
      <c r="C1240" t="b">
        <f>TRUE()</f>
        <v>1</v>
      </c>
      <c r="D1240" t="s">
        <v>50</v>
      </c>
      <c r="E1240" t="s">
        <v>51</v>
      </c>
      <c r="F1240" t="s">
        <v>66</v>
      </c>
      <c r="G1240" t="s">
        <v>53</v>
      </c>
      <c r="H1240" t="b">
        <f>TRUE()</f>
        <v>1</v>
      </c>
      <c r="I1240">
        <v>1.6389778737987001E-3</v>
      </c>
      <c r="J1240">
        <v>3.8615207969315099E-2</v>
      </c>
      <c r="K1240">
        <v>13423</v>
      </c>
      <c r="L1240">
        <v>2522</v>
      </c>
      <c r="M1240">
        <v>-4.5583</v>
      </c>
      <c r="N1240">
        <v>0</v>
      </c>
      <c r="O1240" t="s">
        <v>132</v>
      </c>
      <c r="P1240" t="s">
        <v>55</v>
      </c>
      <c r="Q1240">
        <v>5.4000000000000002E-93</v>
      </c>
      <c r="R1240">
        <v>1.6000000000000001E-3</v>
      </c>
      <c r="S1240">
        <v>4.1999999999999998E-19</v>
      </c>
      <c r="T1240">
        <v>1.6000000000000001E-3</v>
      </c>
      <c r="U1240">
        <v>1.6000000000000001E-3</v>
      </c>
      <c r="V1240">
        <v>1.6000000000000001E-3</v>
      </c>
      <c r="W1240">
        <v>1.6000000000000001E-3</v>
      </c>
    </row>
    <row r="1241" spans="1:23" x14ac:dyDescent="0.3">
      <c r="A1241" t="s">
        <v>131</v>
      </c>
      <c r="B1241" t="s">
        <v>138</v>
      </c>
      <c r="C1241" t="b">
        <f>TRUE()</f>
        <v>1</v>
      </c>
      <c r="D1241" t="s">
        <v>50</v>
      </c>
      <c r="E1241" t="s">
        <v>51</v>
      </c>
      <c r="F1241" t="s">
        <v>67</v>
      </c>
      <c r="G1241" t="s">
        <v>53</v>
      </c>
      <c r="H1241" t="b">
        <f>TRUE()</f>
        <v>1</v>
      </c>
      <c r="I1241">
        <v>3.7249497131788701E-3</v>
      </c>
      <c r="J1241">
        <v>6.6766996605063703E-2</v>
      </c>
      <c r="K1241">
        <v>13423</v>
      </c>
      <c r="L1241">
        <v>2522</v>
      </c>
      <c r="M1241">
        <v>-4.1638400000000004</v>
      </c>
      <c r="N1241">
        <v>0</v>
      </c>
      <c r="O1241" t="s">
        <v>132</v>
      </c>
      <c r="P1241" t="s">
        <v>55</v>
      </c>
      <c r="Q1241">
        <v>8.2000000000000004E-167</v>
      </c>
      <c r="R1241">
        <v>3.7000000000000002E-3</v>
      </c>
      <c r="S1241">
        <v>2.3000000000000001E-32</v>
      </c>
      <c r="T1241">
        <v>3.7000000000000002E-3</v>
      </c>
      <c r="U1241">
        <v>3.7000000000000002E-3</v>
      </c>
      <c r="V1241">
        <v>3.7000000000000002E-3</v>
      </c>
      <c r="W1241">
        <v>3.7000000000000002E-3</v>
      </c>
    </row>
    <row r="1242" spans="1:23" x14ac:dyDescent="0.3">
      <c r="A1242" t="s">
        <v>131</v>
      </c>
      <c r="B1242" t="s">
        <v>138</v>
      </c>
      <c r="C1242" t="b">
        <f>TRUE()</f>
        <v>1</v>
      </c>
      <c r="D1242" t="s">
        <v>50</v>
      </c>
      <c r="E1242" t="s">
        <v>51</v>
      </c>
      <c r="F1242" t="s">
        <v>68</v>
      </c>
      <c r="G1242" t="s">
        <v>53</v>
      </c>
      <c r="H1242" t="b">
        <f>FALSE()</f>
        <v>0</v>
      </c>
      <c r="I1242">
        <v>6.3398644118304398E-2</v>
      </c>
      <c r="J1242">
        <v>3.6279299438032903E-2</v>
      </c>
      <c r="K1242">
        <v>13423</v>
      </c>
      <c r="L1242">
        <v>2522</v>
      </c>
      <c r="M1242">
        <v>0.80530999999999997</v>
      </c>
      <c r="N1242">
        <v>0</v>
      </c>
      <c r="O1242" t="s">
        <v>132</v>
      </c>
      <c r="P1242" t="s">
        <v>55</v>
      </c>
      <c r="Q1242">
        <v>2.8000000000000001E-36</v>
      </c>
      <c r="R1242">
        <v>6.3E-2</v>
      </c>
      <c r="S1242">
        <v>3.2000000000000001E-7</v>
      </c>
      <c r="T1242">
        <v>6.3E-2</v>
      </c>
      <c r="U1242">
        <v>6.3E-2</v>
      </c>
      <c r="V1242">
        <v>6.3E-2</v>
      </c>
      <c r="W1242">
        <v>6.3E-2</v>
      </c>
    </row>
    <row r="1243" spans="1:23" x14ac:dyDescent="0.3">
      <c r="A1243" t="s">
        <v>131</v>
      </c>
      <c r="B1243" t="s">
        <v>138</v>
      </c>
      <c r="C1243" t="b">
        <f>TRUE()</f>
        <v>1</v>
      </c>
      <c r="D1243" t="s">
        <v>50</v>
      </c>
      <c r="E1243" t="s">
        <v>51</v>
      </c>
      <c r="F1243" t="s">
        <v>69</v>
      </c>
      <c r="G1243" t="s">
        <v>53</v>
      </c>
      <c r="H1243" t="b">
        <f>TRUE()</f>
        <v>1</v>
      </c>
      <c r="I1243">
        <v>2.1604708336437498E-3</v>
      </c>
      <c r="J1243">
        <v>6.5617304148385194E-2</v>
      </c>
      <c r="K1243">
        <v>13423</v>
      </c>
      <c r="L1243">
        <v>2522</v>
      </c>
      <c r="M1243">
        <v>-4.9246600000000003</v>
      </c>
      <c r="N1243">
        <v>0</v>
      </c>
      <c r="O1243" t="s">
        <v>132</v>
      </c>
      <c r="P1243" t="s">
        <v>55</v>
      </c>
      <c r="Q1243">
        <v>3.2E-159</v>
      </c>
      <c r="R1243">
        <v>2.2000000000000001E-3</v>
      </c>
      <c r="S1243">
        <v>3.6999999999999998E-31</v>
      </c>
      <c r="T1243">
        <v>2.2000000000000001E-3</v>
      </c>
      <c r="U1243">
        <v>2.2000000000000001E-3</v>
      </c>
      <c r="V1243">
        <v>2.2000000000000001E-3</v>
      </c>
      <c r="W1243">
        <v>2.2000000000000001E-3</v>
      </c>
    </row>
    <row r="1244" spans="1:23" x14ac:dyDescent="0.3">
      <c r="A1244" t="s">
        <v>131</v>
      </c>
      <c r="B1244" t="s">
        <v>138</v>
      </c>
      <c r="C1244" t="b">
        <f>TRUE()</f>
        <v>1</v>
      </c>
      <c r="D1244" t="s">
        <v>50</v>
      </c>
      <c r="E1244" t="s">
        <v>51</v>
      </c>
      <c r="F1244" t="s">
        <v>70</v>
      </c>
      <c r="G1244" t="s">
        <v>53</v>
      </c>
      <c r="H1244" t="b">
        <f>TRUE()</f>
        <v>1</v>
      </c>
      <c r="I1244">
        <v>2.35416821872905E-2</v>
      </c>
      <c r="J1244">
        <v>4.7974180756705197E-3</v>
      </c>
      <c r="K1244">
        <v>13423</v>
      </c>
      <c r="L1244">
        <v>2522</v>
      </c>
      <c r="M1244">
        <v>2.2948900000000001</v>
      </c>
      <c r="N1244">
        <v>0</v>
      </c>
      <c r="O1244" t="s">
        <v>132</v>
      </c>
      <c r="P1244" t="s">
        <v>55</v>
      </c>
      <c r="Q1244">
        <v>4.4E-17</v>
      </c>
      <c r="R1244">
        <v>2.4E-2</v>
      </c>
      <c r="S1244">
        <v>1.1E-16</v>
      </c>
      <c r="T1244">
        <v>2.4E-2</v>
      </c>
      <c r="U1244">
        <v>2.4E-2</v>
      </c>
      <c r="V1244">
        <v>2.4E-2</v>
      </c>
      <c r="W1244">
        <v>2.4E-2</v>
      </c>
    </row>
    <row r="1245" spans="1:23" x14ac:dyDescent="0.3">
      <c r="A1245" t="s">
        <v>131</v>
      </c>
      <c r="B1245" t="s">
        <v>138</v>
      </c>
      <c r="C1245" t="b">
        <f>TRUE()</f>
        <v>1</v>
      </c>
      <c r="D1245" t="s">
        <v>50</v>
      </c>
      <c r="E1245" t="s">
        <v>51</v>
      </c>
      <c r="F1245" t="s">
        <v>71</v>
      </c>
      <c r="G1245" t="s">
        <v>53</v>
      </c>
      <c r="H1245" t="b">
        <f>TRUE()</f>
        <v>1</v>
      </c>
      <c r="I1245">
        <v>4.0229456902331796E-3</v>
      </c>
      <c r="J1245">
        <v>0.11268416217115</v>
      </c>
      <c r="K1245">
        <v>13423</v>
      </c>
      <c r="L1245">
        <v>2522</v>
      </c>
      <c r="M1245">
        <v>-4.8078900000000004</v>
      </c>
      <c r="N1245">
        <v>0</v>
      </c>
      <c r="O1245" t="s">
        <v>132</v>
      </c>
      <c r="P1245" t="s">
        <v>55</v>
      </c>
      <c r="Q1245">
        <v>2E-16</v>
      </c>
      <c r="R1245">
        <v>4.0000000000000001E-3</v>
      </c>
      <c r="S1245">
        <v>2.9000000000000002E-59</v>
      </c>
      <c r="T1245">
        <v>4.0000000000000001E-3</v>
      </c>
      <c r="U1245">
        <v>4.0000000000000001E-3</v>
      </c>
      <c r="V1245">
        <v>4.0000000000000001E-3</v>
      </c>
      <c r="W1245">
        <v>4.0000000000000001E-3</v>
      </c>
    </row>
    <row r="1246" spans="1:23" x14ac:dyDescent="0.3">
      <c r="A1246" t="s">
        <v>131</v>
      </c>
      <c r="B1246" t="s">
        <v>138</v>
      </c>
      <c r="C1246" t="b">
        <f>TRUE()</f>
        <v>1</v>
      </c>
      <c r="D1246" t="s">
        <v>50</v>
      </c>
      <c r="E1246" t="s">
        <v>58</v>
      </c>
      <c r="F1246" t="s">
        <v>72</v>
      </c>
      <c r="G1246" t="s">
        <v>53</v>
      </c>
      <c r="H1246" t="b">
        <f>FALSE()</f>
        <v>0</v>
      </c>
      <c r="I1246">
        <v>6.4116901513457097E-3</v>
      </c>
      <c r="J1246">
        <v>1.79960699333492E-2</v>
      </c>
      <c r="K1246">
        <v>13413</v>
      </c>
      <c r="L1246">
        <v>2517</v>
      </c>
      <c r="M1246">
        <v>-1.48891</v>
      </c>
      <c r="N1246">
        <v>0</v>
      </c>
      <c r="O1246" t="s">
        <v>132</v>
      </c>
      <c r="P1246" t="s">
        <v>55</v>
      </c>
      <c r="Q1246">
        <v>3.8000000000000001E-7</v>
      </c>
      <c r="R1246">
        <v>6.4000000000000003E-3</v>
      </c>
      <c r="S1246">
        <v>6.6E-3</v>
      </c>
      <c r="T1246">
        <v>6.4000000000000003E-3</v>
      </c>
      <c r="U1246">
        <v>6.4000000000000003E-3</v>
      </c>
      <c r="V1246">
        <v>6.4000000000000003E-3</v>
      </c>
      <c r="W1246">
        <v>6.4000000000000003E-3</v>
      </c>
    </row>
    <row r="1247" spans="1:23" x14ac:dyDescent="0.3">
      <c r="A1247" t="s">
        <v>131</v>
      </c>
      <c r="B1247" t="s">
        <v>138</v>
      </c>
      <c r="C1247" t="b">
        <f>TRUE()</f>
        <v>1</v>
      </c>
      <c r="D1247" t="s">
        <v>50</v>
      </c>
      <c r="E1247" t="s">
        <v>51</v>
      </c>
      <c r="F1247" t="s">
        <v>73</v>
      </c>
      <c r="G1247" t="s">
        <v>53</v>
      </c>
      <c r="H1247" t="b">
        <f>TRUE()</f>
        <v>1</v>
      </c>
      <c r="I1247">
        <v>0.82112791477315095</v>
      </c>
      <c r="J1247">
        <v>2.32732768128774E-2</v>
      </c>
      <c r="K1247">
        <v>13423</v>
      </c>
      <c r="L1247">
        <v>2522</v>
      </c>
      <c r="M1247">
        <v>5.14086</v>
      </c>
      <c r="N1247">
        <v>0</v>
      </c>
      <c r="O1247" t="s">
        <v>132</v>
      </c>
      <c r="P1247" t="s">
        <v>55</v>
      </c>
      <c r="Q1247">
        <v>2.2E-16</v>
      </c>
      <c r="R1247">
        <v>0.82</v>
      </c>
      <c r="S1247">
        <v>2.2E-16</v>
      </c>
      <c r="T1247">
        <v>0.82</v>
      </c>
      <c r="U1247">
        <v>0.82</v>
      </c>
      <c r="V1247">
        <v>0.82</v>
      </c>
      <c r="W1247">
        <v>0.82</v>
      </c>
    </row>
    <row r="1248" spans="1:23" x14ac:dyDescent="0.3">
      <c r="A1248" t="s">
        <v>131</v>
      </c>
      <c r="B1248" t="s">
        <v>138</v>
      </c>
      <c r="C1248" t="b">
        <f>TRUE()</f>
        <v>1</v>
      </c>
      <c r="D1248" t="s">
        <v>50</v>
      </c>
      <c r="E1248" t="s">
        <v>58</v>
      </c>
      <c r="F1248" t="s">
        <v>74</v>
      </c>
      <c r="G1248" t="s">
        <v>53</v>
      </c>
      <c r="H1248" t="b">
        <f>FALSE()</f>
        <v>0</v>
      </c>
      <c r="I1248">
        <v>2.7137851338253902E-2</v>
      </c>
      <c r="J1248">
        <v>2.04980721161564E-2</v>
      </c>
      <c r="K1248">
        <v>13413</v>
      </c>
      <c r="L1248">
        <v>2517</v>
      </c>
      <c r="M1248">
        <v>0.40482000000000001</v>
      </c>
      <c r="N1248">
        <v>0</v>
      </c>
      <c r="O1248" t="s">
        <v>132</v>
      </c>
      <c r="P1248" t="s">
        <v>55</v>
      </c>
      <c r="Q1248">
        <v>6.1999999999999998E-3</v>
      </c>
      <c r="R1248">
        <v>2.7E-2</v>
      </c>
      <c r="S1248">
        <v>0.11</v>
      </c>
      <c r="T1248">
        <v>2.7E-2</v>
      </c>
      <c r="U1248">
        <v>2.7E-2</v>
      </c>
      <c r="V1248">
        <v>2.7E-2</v>
      </c>
      <c r="W1248">
        <v>2.7E-2</v>
      </c>
    </row>
    <row r="1249" spans="1:23" x14ac:dyDescent="0.3">
      <c r="A1249" t="s">
        <v>131</v>
      </c>
      <c r="B1249" t="s">
        <v>138</v>
      </c>
      <c r="C1249" t="b">
        <f>TRUE()</f>
        <v>1</v>
      </c>
      <c r="D1249" t="s">
        <v>50</v>
      </c>
      <c r="E1249" t="s">
        <v>51</v>
      </c>
      <c r="F1249" t="s">
        <v>75</v>
      </c>
      <c r="G1249" t="s">
        <v>53</v>
      </c>
      <c r="H1249" t="b">
        <f>TRUE()</f>
        <v>1</v>
      </c>
      <c r="I1249">
        <v>1.7134768680622801E-3</v>
      </c>
      <c r="J1249">
        <v>5.1500438629163599E-2</v>
      </c>
      <c r="K1249">
        <v>13423</v>
      </c>
      <c r="L1249">
        <v>2522</v>
      </c>
      <c r="M1249">
        <v>-4.9095899999999997</v>
      </c>
      <c r="N1249">
        <v>0</v>
      </c>
      <c r="O1249" t="s">
        <v>132</v>
      </c>
      <c r="P1249" t="s">
        <v>55</v>
      </c>
      <c r="Q1249">
        <v>2.9999999999999997E-4</v>
      </c>
      <c r="R1249">
        <v>1.6999999999999999E-3</v>
      </c>
      <c r="S1249">
        <v>6.5999999999999997E-26</v>
      </c>
      <c r="T1249">
        <v>1.6999999999999999E-3</v>
      </c>
      <c r="U1249">
        <v>1.6999999999999999E-3</v>
      </c>
      <c r="V1249">
        <v>1.6999999999999999E-3</v>
      </c>
      <c r="W1249">
        <v>1.6999999999999999E-3</v>
      </c>
    </row>
    <row r="1250" spans="1:23" x14ac:dyDescent="0.3">
      <c r="A1250" t="s">
        <v>131</v>
      </c>
      <c r="B1250" t="s">
        <v>138</v>
      </c>
      <c r="C1250" t="b">
        <f>TRUE()</f>
        <v>1</v>
      </c>
      <c r="D1250" t="s">
        <v>50</v>
      </c>
      <c r="E1250" t="s">
        <v>51</v>
      </c>
      <c r="F1250" t="s">
        <v>76</v>
      </c>
      <c r="G1250" t="s">
        <v>53</v>
      </c>
      <c r="H1250" t="b">
        <f>TRUE()</f>
        <v>1</v>
      </c>
      <c r="I1250">
        <v>6.3324145124040799E-3</v>
      </c>
      <c r="J1250">
        <v>5.2014599613685299E-2</v>
      </c>
      <c r="K1250">
        <v>13423</v>
      </c>
      <c r="L1250">
        <v>2522</v>
      </c>
      <c r="M1250">
        <v>-3.03809</v>
      </c>
      <c r="N1250">
        <v>0</v>
      </c>
      <c r="O1250" t="s">
        <v>132</v>
      </c>
      <c r="P1250" t="s">
        <v>55</v>
      </c>
      <c r="Q1250">
        <v>1.4E-100</v>
      </c>
      <c r="R1250">
        <v>6.3E-3</v>
      </c>
      <c r="S1250">
        <v>3.5E-20</v>
      </c>
      <c r="T1250">
        <v>6.3E-3</v>
      </c>
      <c r="U1250">
        <v>6.3E-3</v>
      </c>
      <c r="V1250">
        <v>6.3E-3</v>
      </c>
      <c r="W1250">
        <v>6.3E-3</v>
      </c>
    </row>
    <row r="1251" spans="1:23" x14ac:dyDescent="0.3">
      <c r="A1251" t="s">
        <v>131</v>
      </c>
      <c r="B1251" t="s">
        <v>138</v>
      </c>
      <c r="C1251" t="b">
        <f>TRUE()</f>
        <v>1</v>
      </c>
      <c r="D1251" t="s">
        <v>50</v>
      </c>
      <c r="E1251" t="s">
        <v>77</v>
      </c>
      <c r="F1251" t="s">
        <v>78</v>
      </c>
      <c r="G1251" t="s">
        <v>53</v>
      </c>
      <c r="H1251" t="b">
        <f>TRUE()</f>
        <v>1</v>
      </c>
      <c r="I1251">
        <v>2.99776934610288</v>
      </c>
      <c r="J1251">
        <v>2.18267710106716</v>
      </c>
      <c r="K1251">
        <v>12745</v>
      </c>
      <c r="L1251">
        <v>2312</v>
      </c>
      <c r="M1251">
        <v>0.45778999999999997</v>
      </c>
      <c r="N1251">
        <v>0.53</v>
      </c>
      <c r="O1251" t="s">
        <v>132</v>
      </c>
      <c r="P1251" t="s">
        <v>55</v>
      </c>
      <c r="Q1251">
        <v>2.2E-16</v>
      </c>
      <c r="R1251">
        <v>3</v>
      </c>
      <c r="S1251">
        <v>2.2E-16</v>
      </c>
      <c r="T1251">
        <v>3</v>
      </c>
      <c r="U1251">
        <v>3</v>
      </c>
      <c r="V1251">
        <v>3</v>
      </c>
      <c r="W1251">
        <v>3</v>
      </c>
    </row>
    <row r="1252" spans="1:23" x14ac:dyDescent="0.3">
      <c r="A1252" t="s">
        <v>131</v>
      </c>
      <c r="B1252" t="s">
        <v>138</v>
      </c>
      <c r="C1252" t="b">
        <f>TRUE()</f>
        <v>1</v>
      </c>
      <c r="D1252" t="s">
        <v>50</v>
      </c>
      <c r="E1252" t="s">
        <v>77</v>
      </c>
      <c r="F1252" t="s">
        <v>79</v>
      </c>
      <c r="G1252" t="s">
        <v>53</v>
      </c>
      <c r="H1252" t="b">
        <f>TRUE()</f>
        <v>1</v>
      </c>
      <c r="I1252">
        <v>2.79881546791907</v>
      </c>
      <c r="J1252">
        <v>1.8659852800750001</v>
      </c>
      <c r="K1252">
        <v>13342</v>
      </c>
      <c r="L1252">
        <v>2500</v>
      </c>
      <c r="M1252">
        <v>0.58487999999999996</v>
      </c>
      <c r="N1252">
        <v>0.69</v>
      </c>
      <c r="O1252" t="s">
        <v>132</v>
      </c>
      <c r="P1252" t="s">
        <v>55</v>
      </c>
      <c r="Q1252">
        <v>2.2E-16</v>
      </c>
      <c r="R1252">
        <v>2.8</v>
      </c>
      <c r="S1252">
        <v>8.8E-17</v>
      </c>
      <c r="T1252">
        <v>2.8</v>
      </c>
      <c r="U1252">
        <v>2.8</v>
      </c>
      <c r="V1252">
        <v>2.8</v>
      </c>
      <c r="W1252">
        <v>2.8</v>
      </c>
    </row>
    <row r="1253" spans="1:23" x14ac:dyDescent="0.3">
      <c r="A1253" t="s">
        <v>131</v>
      </c>
      <c r="B1253" t="s">
        <v>138</v>
      </c>
      <c r="C1253" t="b">
        <f>TRUE()</f>
        <v>1</v>
      </c>
      <c r="D1253" t="s">
        <v>50</v>
      </c>
      <c r="E1253" t="s">
        <v>51</v>
      </c>
      <c r="F1253" t="s">
        <v>80</v>
      </c>
      <c r="G1253" t="s">
        <v>53</v>
      </c>
      <c r="H1253" t="b">
        <f>TRUE()</f>
        <v>1</v>
      </c>
      <c r="I1253">
        <v>3.4269537361245601E-3</v>
      </c>
      <c r="J1253">
        <v>6.2009386758396901E-2</v>
      </c>
      <c r="K1253">
        <v>13423</v>
      </c>
      <c r="L1253">
        <v>2522</v>
      </c>
      <c r="M1253">
        <v>-4.1774899999999997</v>
      </c>
      <c r="N1253">
        <v>0</v>
      </c>
      <c r="O1253" t="s">
        <v>132</v>
      </c>
      <c r="P1253" t="s">
        <v>55</v>
      </c>
      <c r="Q1253">
        <v>1.7E-150</v>
      </c>
      <c r="R1253">
        <v>3.3999999999999998E-3</v>
      </c>
      <c r="S1253">
        <v>3.1000000000000003E-29</v>
      </c>
      <c r="T1253">
        <v>3.3999999999999998E-3</v>
      </c>
      <c r="U1253">
        <v>3.3999999999999998E-3</v>
      </c>
      <c r="V1253">
        <v>3.3999999999999998E-3</v>
      </c>
      <c r="W1253">
        <v>3.3999999999999998E-3</v>
      </c>
    </row>
    <row r="1254" spans="1:23" x14ac:dyDescent="0.3">
      <c r="A1254" t="s">
        <v>131</v>
      </c>
      <c r="B1254" t="s">
        <v>138</v>
      </c>
      <c r="C1254" t="b">
        <f>TRUE()</f>
        <v>1</v>
      </c>
      <c r="D1254" t="s">
        <v>50</v>
      </c>
      <c r="E1254" t="s">
        <v>51</v>
      </c>
      <c r="F1254" t="s">
        <v>81</v>
      </c>
      <c r="G1254" t="s">
        <v>53</v>
      </c>
      <c r="H1254" t="b">
        <f>FALSE()</f>
        <v>0</v>
      </c>
      <c r="I1254">
        <v>2.7564627877523702E-3</v>
      </c>
      <c r="J1254">
        <v>5.1935044537126003E-3</v>
      </c>
      <c r="K1254">
        <v>13423</v>
      </c>
      <c r="L1254">
        <v>2522</v>
      </c>
      <c r="M1254">
        <v>-0.91388999999999998</v>
      </c>
      <c r="N1254">
        <v>0</v>
      </c>
      <c r="O1254" t="s">
        <v>132</v>
      </c>
      <c r="P1254" t="s">
        <v>55</v>
      </c>
      <c r="Q1254">
        <v>2.0999999999999999E-3</v>
      </c>
      <c r="R1254">
        <v>2.8E-3</v>
      </c>
      <c r="S1254">
        <v>0.14000000000000001</v>
      </c>
      <c r="T1254">
        <v>2.8E-3</v>
      </c>
      <c r="U1254">
        <v>2.8E-3</v>
      </c>
      <c r="V1254">
        <v>2.8E-3</v>
      </c>
      <c r="W1254">
        <v>2.8E-3</v>
      </c>
    </row>
    <row r="1255" spans="1:23" x14ac:dyDescent="0.3">
      <c r="A1255" t="s">
        <v>131</v>
      </c>
      <c r="B1255" t="s">
        <v>138</v>
      </c>
      <c r="C1255" t="b">
        <f>TRUE()</f>
        <v>1</v>
      </c>
      <c r="D1255" t="s">
        <v>50</v>
      </c>
      <c r="E1255" t="s">
        <v>58</v>
      </c>
      <c r="F1255" t="s">
        <v>82</v>
      </c>
      <c r="G1255" t="s">
        <v>53</v>
      </c>
      <c r="H1255" t="b">
        <f>TRUE()</f>
        <v>1</v>
      </c>
      <c r="I1255">
        <v>0.157459181391188</v>
      </c>
      <c r="J1255">
        <v>3.0825731496694701E-2</v>
      </c>
      <c r="K1255">
        <v>13413</v>
      </c>
      <c r="L1255">
        <v>2517</v>
      </c>
      <c r="M1255">
        <v>2.35277</v>
      </c>
      <c r="N1255">
        <v>0</v>
      </c>
      <c r="O1255" t="s">
        <v>132</v>
      </c>
      <c r="P1255" t="s">
        <v>55</v>
      </c>
      <c r="Q1255">
        <v>2.2E-16</v>
      </c>
      <c r="R1255">
        <v>0.16</v>
      </c>
      <c r="S1255">
        <v>2.3000000000000001E-130</v>
      </c>
      <c r="T1255">
        <v>0.16</v>
      </c>
      <c r="U1255">
        <v>0.16</v>
      </c>
      <c r="V1255">
        <v>0.16</v>
      </c>
      <c r="W1255">
        <v>0.16</v>
      </c>
    </row>
    <row r="1256" spans="1:23" x14ac:dyDescent="0.3">
      <c r="A1256" t="s">
        <v>131</v>
      </c>
      <c r="B1256" t="s">
        <v>138</v>
      </c>
      <c r="C1256" t="b">
        <f>TRUE()</f>
        <v>1</v>
      </c>
      <c r="D1256" t="s">
        <v>50</v>
      </c>
      <c r="E1256" t="s">
        <v>51</v>
      </c>
      <c r="F1256" t="s">
        <v>83</v>
      </c>
      <c r="G1256" t="s">
        <v>53</v>
      </c>
      <c r="H1256" t="b">
        <f>TRUE()</f>
        <v>1</v>
      </c>
      <c r="I1256">
        <v>5.7364225582954599E-3</v>
      </c>
      <c r="J1256">
        <v>5.3368266507999501E-2</v>
      </c>
      <c r="K1256">
        <v>13423</v>
      </c>
      <c r="L1256">
        <v>2522</v>
      </c>
      <c r="M1256">
        <v>-3.2177600000000002</v>
      </c>
      <c r="N1256">
        <v>0</v>
      </c>
      <c r="O1256" t="s">
        <v>132</v>
      </c>
      <c r="P1256" t="s">
        <v>55</v>
      </c>
      <c r="Q1256">
        <v>1.3999999999999999E-118</v>
      </c>
      <c r="R1256">
        <v>5.7000000000000002E-3</v>
      </c>
      <c r="S1256">
        <v>2.9000000000000002E-23</v>
      </c>
      <c r="T1256">
        <v>5.7000000000000002E-3</v>
      </c>
      <c r="U1256">
        <v>5.7000000000000002E-3</v>
      </c>
      <c r="V1256">
        <v>5.7000000000000002E-3</v>
      </c>
      <c r="W1256">
        <v>5.7000000000000002E-3</v>
      </c>
    </row>
    <row r="1257" spans="1:23" x14ac:dyDescent="0.3">
      <c r="A1257" t="s">
        <v>131</v>
      </c>
      <c r="B1257" t="s">
        <v>138</v>
      </c>
      <c r="C1257" t="b">
        <f>TRUE()</f>
        <v>1</v>
      </c>
      <c r="D1257" t="s">
        <v>50</v>
      </c>
      <c r="E1257" t="s">
        <v>58</v>
      </c>
      <c r="F1257" t="s">
        <v>84</v>
      </c>
      <c r="G1257" t="s">
        <v>53</v>
      </c>
      <c r="H1257" t="b">
        <f>FALSE()</f>
        <v>0</v>
      </c>
      <c r="I1257">
        <v>0.58167449489301404</v>
      </c>
      <c r="J1257">
        <v>0.81396760961127601</v>
      </c>
      <c r="K1257">
        <v>13413</v>
      </c>
      <c r="L1257">
        <v>2517</v>
      </c>
      <c r="M1257">
        <v>-0.48476000000000002</v>
      </c>
      <c r="N1257">
        <v>0</v>
      </c>
      <c r="O1257" t="s">
        <v>132</v>
      </c>
      <c r="P1257" t="s">
        <v>55</v>
      </c>
      <c r="Q1257">
        <v>2.2E-16</v>
      </c>
      <c r="R1257">
        <v>0.57999999999999996</v>
      </c>
      <c r="S1257">
        <v>1.6000000000000001E-133</v>
      </c>
      <c r="T1257">
        <v>0.57999999999999996</v>
      </c>
      <c r="U1257">
        <v>0.57999999999999996</v>
      </c>
      <c r="V1257">
        <v>0.57999999999999996</v>
      </c>
      <c r="W1257">
        <v>0.57999999999999996</v>
      </c>
    </row>
    <row r="1258" spans="1:23" x14ac:dyDescent="0.3">
      <c r="A1258" t="s">
        <v>131</v>
      </c>
      <c r="B1258" t="s">
        <v>138</v>
      </c>
      <c r="C1258" t="b">
        <f>TRUE()</f>
        <v>1</v>
      </c>
      <c r="D1258" t="s">
        <v>50</v>
      </c>
      <c r="E1258" t="s">
        <v>51</v>
      </c>
      <c r="F1258" t="s">
        <v>85</v>
      </c>
      <c r="G1258" t="s">
        <v>53</v>
      </c>
      <c r="H1258" t="b">
        <f>TRUE()</f>
        <v>1</v>
      </c>
      <c r="I1258">
        <v>3.2034567533338301E-3</v>
      </c>
      <c r="J1258">
        <v>4.90087232355274E-2</v>
      </c>
      <c r="K1258">
        <v>13423</v>
      </c>
      <c r="L1258">
        <v>2522</v>
      </c>
      <c r="M1258">
        <v>-3.9353400000000001</v>
      </c>
      <c r="N1258">
        <v>0</v>
      </c>
      <c r="O1258" t="s">
        <v>132</v>
      </c>
      <c r="P1258" t="s">
        <v>55</v>
      </c>
      <c r="Q1258">
        <v>7.3999999999999993E-114</v>
      </c>
      <c r="R1258">
        <v>3.2000000000000002E-3</v>
      </c>
      <c r="S1258">
        <v>7.1999999999999996E-23</v>
      </c>
      <c r="T1258">
        <v>3.2000000000000002E-3</v>
      </c>
      <c r="U1258">
        <v>3.2000000000000002E-3</v>
      </c>
      <c r="V1258">
        <v>3.2000000000000002E-3</v>
      </c>
      <c r="W1258">
        <v>3.2000000000000002E-3</v>
      </c>
    </row>
    <row r="1259" spans="1:23" x14ac:dyDescent="0.3">
      <c r="A1259" t="s">
        <v>131</v>
      </c>
      <c r="B1259" t="s">
        <v>138</v>
      </c>
      <c r="C1259" t="b">
        <f>TRUE()</f>
        <v>1</v>
      </c>
      <c r="D1259" t="s">
        <v>50</v>
      </c>
      <c r="E1259" t="s">
        <v>51</v>
      </c>
      <c r="F1259" t="s">
        <v>86</v>
      </c>
      <c r="G1259" t="s">
        <v>53</v>
      </c>
      <c r="H1259" t="b">
        <f>TRUE()</f>
        <v>1</v>
      </c>
      <c r="I1259">
        <v>5.06593160992327E-3</v>
      </c>
      <c r="J1259">
        <v>7.5846811136483894E-2</v>
      </c>
      <c r="K1259">
        <v>13423</v>
      </c>
      <c r="L1259">
        <v>2522</v>
      </c>
      <c r="M1259">
        <v>-3.9041899999999998</v>
      </c>
      <c r="N1259">
        <v>0</v>
      </c>
      <c r="O1259" t="s">
        <v>132</v>
      </c>
      <c r="P1259" t="s">
        <v>55</v>
      </c>
      <c r="Q1259">
        <v>3.5999999999999999E-181</v>
      </c>
      <c r="R1259">
        <v>5.1000000000000004E-3</v>
      </c>
      <c r="S1259">
        <v>7.7999999999999996E-35</v>
      </c>
      <c r="T1259">
        <v>5.1000000000000004E-3</v>
      </c>
      <c r="U1259">
        <v>5.1000000000000004E-3</v>
      </c>
      <c r="V1259">
        <v>5.1000000000000004E-3</v>
      </c>
      <c r="W1259">
        <v>5.1000000000000004E-3</v>
      </c>
    </row>
    <row r="1260" spans="1:23" x14ac:dyDescent="0.3">
      <c r="A1260" t="s">
        <v>131</v>
      </c>
      <c r="B1260" t="s">
        <v>138</v>
      </c>
      <c r="C1260" t="b">
        <f>TRUE()</f>
        <v>1</v>
      </c>
      <c r="D1260" t="s">
        <v>50</v>
      </c>
      <c r="E1260" t="s">
        <v>51</v>
      </c>
      <c r="F1260" t="s">
        <v>87</v>
      </c>
      <c r="G1260" t="s">
        <v>53</v>
      </c>
      <c r="H1260" t="b">
        <f>TRUE()</f>
        <v>1</v>
      </c>
      <c r="I1260">
        <v>1.4899798852715501E-4</v>
      </c>
      <c r="J1260">
        <v>1.9545856156665601E-2</v>
      </c>
      <c r="K1260">
        <v>13423</v>
      </c>
      <c r="L1260">
        <v>2522</v>
      </c>
      <c r="M1260">
        <v>-7.0354299999999999</v>
      </c>
      <c r="N1260">
        <v>0</v>
      </c>
      <c r="O1260" t="s">
        <v>132</v>
      </c>
      <c r="P1260" t="s">
        <v>55</v>
      </c>
      <c r="Q1260">
        <v>8.8999999999999994E-46</v>
      </c>
      <c r="R1260">
        <v>1.4999999999999999E-4</v>
      </c>
      <c r="S1260">
        <v>1.7000000000000001E-10</v>
      </c>
      <c r="T1260">
        <v>1.4999999999999999E-4</v>
      </c>
      <c r="U1260">
        <v>1.4999999999999999E-4</v>
      </c>
      <c r="V1260">
        <v>1.4999999999999999E-4</v>
      </c>
      <c r="W1260">
        <v>1.4999999999999999E-4</v>
      </c>
    </row>
    <row r="1261" spans="1:23" x14ac:dyDescent="0.3">
      <c r="A1261" t="s">
        <v>131</v>
      </c>
      <c r="B1261" t="s">
        <v>138</v>
      </c>
      <c r="C1261" t="b">
        <f>TRUE()</f>
        <v>1</v>
      </c>
      <c r="D1261" t="s">
        <v>50</v>
      </c>
      <c r="E1261" t="s">
        <v>51</v>
      </c>
      <c r="F1261" t="s">
        <v>88</v>
      </c>
      <c r="G1261" t="s">
        <v>53</v>
      </c>
      <c r="H1261" t="b">
        <f>TRUE()</f>
        <v>1</v>
      </c>
      <c r="I1261">
        <v>1.0429859196900799E-3</v>
      </c>
      <c r="J1261">
        <v>2.91752522799811E-2</v>
      </c>
      <c r="K1261">
        <v>13423</v>
      </c>
      <c r="L1261">
        <v>2523</v>
      </c>
      <c r="M1261">
        <v>-4.8059500000000002</v>
      </c>
      <c r="N1261">
        <v>0</v>
      </c>
      <c r="O1261" t="s">
        <v>132</v>
      </c>
      <c r="P1261" t="s">
        <v>55</v>
      </c>
      <c r="Q1261">
        <v>1.0999999999999999E-70</v>
      </c>
      <c r="R1261">
        <v>1E-3</v>
      </c>
      <c r="S1261">
        <v>4.7999999999999999E-15</v>
      </c>
      <c r="T1261">
        <v>1E-3</v>
      </c>
      <c r="U1261">
        <v>1E-3</v>
      </c>
      <c r="V1261">
        <v>1E-3</v>
      </c>
      <c r="W1261">
        <v>1E-3</v>
      </c>
    </row>
    <row r="1262" spans="1:23" x14ac:dyDescent="0.3">
      <c r="A1262" t="s">
        <v>131</v>
      </c>
      <c r="B1262" t="s">
        <v>138</v>
      </c>
      <c r="C1262" t="b">
        <f>TRUE()</f>
        <v>1</v>
      </c>
      <c r="D1262" t="s">
        <v>50</v>
      </c>
      <c r="E1262" t="s">
        <v>89</v>
      </c>
      <c r="F1262" t="s">
        <v>90</v>
      </c>
      <c r="G1262" t="s">
        <v>53</v>
      </c>
      <c r="H1262" t="b">
        <f>TRUE()</f>
        <v>1</v>
      </c>
      <c r="I1262">
        <v>0.40017885088307598</v>
      </c>
      <c r="J1262">
        <v>0.27781054014970002</v>
      </c>
      <c r="K1262">
        <v>13419</v>
      </c>
      <c r="L1262">
        <v>2522</v>
      </c>
      <c r="M1262">
        <v>0.52654000000000001</v>
      </c>
      <c r="N1262">
        <v>0</v>
      </c>
      <c r="O1262" t="s">
        <v>132</v>
      </c>
      <c r="P1262" t="s">
        <v>55</v>
      </c>
      <c r="Q1262">
        <v>2.8999999999999998E-178</v>
      </c>
      <c r="R1262">
        <v>0.4</v>
      </c>
      <c r="S1262">
        <v>2.8000000000000002E-29</v>
      </c>
      <c r="T1262">
        <v>0.4</v>
      </c>
      <c r="U1262">
        <v>0.4</v>
      </c>
      <c r="V1262">
        <v>0.4</v>
      </c>
      <c r="W1262">
        <v>0.4</v>
      </c>
    </row>
    <row r="1263" spans="1:23" x14ac:dyDescent="0.3">
      <c r="A1263" t="s">
        <v>131</v>
      </c>
      <c r="B1263" t="s">
        <v>138</v>
      </c>
      <c r="C1263" t="b">
        <f>TRUE()</f>
        <v>1</v>
      </c>
      <c r="D1263" t="s">
        <v>50</v>
      </c>
      <c r="E1263" t="s">
        <v>89</v>
      </c>
      <c r="F1263" t="s">
        <v>91</v>
      </c>
      <c r="G1263" t="s">
        <v>53</v>
      </c>
      <c r="H1263" t="b">
        <f>FALSE()</f>
        <v>0</v>
      </c>
      <c r="I1263">
        <v>0.12921976302258001</v>
      </c>
      <c r="J1263">
        <v>0.144420932367951</v>
      </c>
      <c r="K1263">
        <v>13419</v>
      </c>
      <c r="L1263">
        <v>2521</v>
      </c>
      <c r="M1263">
        <v>-0.16045000000000001</v>
      </c>
      <c r="N1263">
        <v>0</v>
      </c>
      <c r="O1263" t="s">
        <v>132</v>
      </c>
      <c r="P1263" t="s">
        <v>55</v>
      </c>
      <c r="Q1263">
        <v>8.6999999999999994E-2</v>
      </c>
      <c r="R1263">
        <v>0.13</v>
      </c>
      <c r="S1263">
        <v>0.15</v>
      </c>
      <c r="T1263">
        <v>0.13</v>
      </c>
      <c r="U1263">
        <v>0.13</v>
      </c>
      <c r="V1263">
        <v>0.13</v>
      </c>
      <c r="W1263">
        <v>0.13</v>
      </c>
    </row>
    <row r="1264" spans="1:23" x14ac:dyDescent="0.3">
      <c r="A1264" t="s">
        <v>131</v>
      </c>
      <c r="B1264" t="s">
        <v>138</v>
      </c>
      <c r="C1264" t="b">
        <f>TRUE()</f>
        <v>1</v>
      </c>
      <c r="D1264" t="s">
        <v>50</v>
      </c>
      <c r="E1264" t="s">
        <v>89</v>
      </c>
      <c r="F1264" t="s">
        <v>92</v>
      </c>
      <c r="G1264" t="s">
        <v>53</v>
      </c>
      <c r="H1264" t="b">
        <f>TRUE()</f>
        <v>1</v>
      </c>
      <c r="I1264">
        <v>0.47060138609434399</v>
      </c>
      <c r="J1264">
        <v>0.57111730142457595</v>
      </c>
      <c r="K1264">
        <v>13419</v>
      </c>
      <c r="L1264">
        <v>2521</v>
      </c>
      <c r="M1264">
        <v>-0.27927999999999997</v>
      </c>
      <c r="N1264">
        <v>0</v>
      </c>
      <c r="O1264" t="s">
        <v>132</v>
      </c>
      <c r="P1264" t="s">
        <v>55</v>
      </c>
      <c r="Q1264">
        <v>4.4000000000000003E-86</v>
      </c>
      <c r="R1264">
        <v>0.47</v>
      </c>
      <c r="S1264">
        <v>1.2E-15</v>
      </c>
      <c r="T1264">
        <v>0.47</v>
      </c>
      <c r="U1264">
        <v>0.47</v>
      </c>
      <c r="V1264">
        <v>0.47</v>
      </c>
      <c r="W1264">
        <v>0.47</v>
      </c>
    </row>
    <row r="1265" spans="1:23" x14ac:dyDescent="0.3">
      <c r="A1265" t="s">
        <v>131</v>
      </c>
      <c r="B1265" t="s">
        <v>138</v>
      </c>
      <c r="C1265" t="b">
        <f>TRUE()</f>
        <v>1</v>
      </c>
      <c r="D1265" t="s">
        <v>50</v>
      </c>
      <c r="E1265" t="s">
        <v>77</v>
      </c>
      <c r="F1265" t="s">
        <v>93</v>
      </c>
      <c r="G1265" t="s">
        <v>53</v>
      </c>
      <c r="H1265" t="b">
        <f>TRUE()</f>
        <v>1</v>
      </c>
      <c r="I1265">
        <v>8.9724769290799191</v>
      </c>
      <c r="J1265">
        <v>8.0508320322578495</v>
      </c>
      <c r="K1265">
        <v>12960</v>
      </c>
      <c r="L1265">
        <v>2386</v>
      </c>
      <c r="M1265">
        <v>0.15637000000000001</v>
      </c>
      <c r="N1265">
        <v>0.16</v>
      </c>
      <c r="O1265" t="s">
        <v>132</v>
      </c>
      <c r="P1265" t="s">
        <v>55</v>
      </c>
      <c r="Q1265">
        <v>2.2E-16</v>
      </c>
      <c r="R1265">
        <v>9</v>
      </c>
      <c r="S1265">
        <v>2.2E-16</v>
      </c>
      <c r="T1265">
        <v>9</v>
      </c>
      <c r="U1265">
        <v>9</v>
      </c>
      <c r="V1265">
        <v>9</v>
      </c>
      <c r="W1265">
        <v>9</v>
      </c>
    </row>
    <row r="1266" spans="1:23" x14ac:dyDescent="0.3">
      <c r="A1266" t="s">
        <v>131</v>
      </c>
      <c r="B1266" t="s">
        <v>138</v>
      </c>
      <c r="C1266" t="b">
        <f>TRUE()</f>
        <v>1</v>
      </c>
      <c r="D1266" t="s">
        <v>50</v>
      </c>
      <c r="E1266" t="s">
        <v>77</v>
      </c>
      <c r="F1266" t="s">
        <v>94</v>
      </c>
      <c r="G1266" t="s">
        <v>53</v>
      </c>
      <c r="H1266" t="b">
        <f>TRUE()</f>
        <v>1</v>
      </c>
      <c r="I1266">
        <v>81.960579799064405</v>
      </c>
      <c r="J1266">
        <v>54.922837692907798</v>
      </c>
      <c r="K1266">
        <v>13039</v>
      </c>
      <c r="L1266">
        <v>2408</v>
      </c>
      <c r="M1266">
        <v>0.57752000000000003</v>
      </c>
      <c r="N1266">
        <v>0.83</v>
      </c>
      <c r="O1266" t="s">
        <v>132</v>
      </c>
      <c r="P1266" t="s">
        <v>55</v>
      </c>
      <c r="Q1266">
        <v>2.2E-16</v>
      </c>
      <c r="R1266">
        <v>82</v>
      </c>
      <c r="S1266">
        <v>1.2E-16</v>
      </c>
      <c r="T1266">
        <v>82</v>
      </c>
      <c r="U1266">
        <v>82</v>
      </c>
      <c r="V1266">
        <v>82</v>
      </c>
      <c r="W1266">
        <v>82</v>
      </c>
    </row>
    <row r="1267" spans="1:23" x14ac:dyDescent="0.3">
      <c r="A1267" t="s">
        <v>131</v>
      </c>
      <c r="B1267" t="s">
        <v>138</v>
      </c>
      <c r="C1267" t="b">
        <f>TRUE()</f>
        <v>1</v>
      </c>
      <c r="D1267" t="s">
        <v>50</v>
      </c>
      <c r="E1267" t="s">
        <v>95</v>
      </c>
      <c r="F1267" t="s">
        <v>96</v>
      </c>
      <c r="G1267" t="s">
        <v>53</v>
      </c>
      <c r="H1267" t="b">
        <f>TRUE()</f>
        <v>1</v>
      </c>
      <c r="I1267">
        <v>3.0222222222222199</v>
      </c>
      <c r="J1267">
        <v>5</v>
      </c>
      <c r="K1267">
        <v>495</v>
      </c>
      <c r="L1267">
        <v>9</v>
      </c>
      <c r="M1267">
        <v>-0.72631999999999997</v>
      </c>
      <c r="N1267">
        <v>-0.93</v>
      </c>
      <c r="O1267" t="s">
        <v>132</v>
      </c>
      <c r="P1267" t="s">
        <v>97</v>
      </c>
      <c r="Q1267">
        <v>2.2E-16</v>
      </c>
      <c r="R1267">
        <v>3</v>
      </c>
      <c r="S1267">
        <v>2E-118</v>
      </c>
      <c r="T1267">
        <v>3</v>
      </c>
      <c r="U1267">
        <v>3</v>
      </c>
      <c r="V1267">
        <v>3</v>
      </c>
      <c r="W1267">
        <v>3</v>
      </c>
    </row>
    <row r="1268" spans="1:23" x14ac:dyDescent="0.3">
      <c r="A1268" t="s">
        <v>131</v>
      </c>
      <c r="B1268" t="s">
        <v>138</v>
      </c>
      <c r="C1268" t="b">
        <f>TRUE()</f>
        <v>1</v>
      </c>
      <c r="D1268" t="s">
        <v>50</v>
      </c>
      <c r="E1268" t="s">
        <v>95</v>
      </c>
      <c r="F1268" t="s">
        <v>99</v>
      </c>
      <c r="G1268" t="s">
        <v>53</v>
      </c>
      <c r="H1268" t="b">
        <f>TRUE()</f>
        <v>1</v>
      </c>
      <c r="I1268">
        <v>1.8754578754578799</v>
      </c>
      <c r="J1268">
        <v>4.6836839526960503</v>
      </c>
      <c r="K1268">
        <v>273</v>
      </c>
      <c r="L1268">
        <v>63</v>
      </c>
      <c r="M1268">
        <v>-1.3204</v>
      </c>
      <c r="N1268">
        <v>-1.3</v>
      </c>
      <c r="O1268" t="s">
        <v>132</v>
      </c>
      <c r="P1268" t="s">
        <v>97</v>
      </c>
      <c r="Q1268">
        <v>2.2E-16</v>
      </c>
      <c r="R1268">
        <v>1.9</v>
      </c>
      <c r="S1268">
        <v>2.9999999999999999E-30</v>
      </c>
      <c r="T1268">
        <v>1.9</v>
      </c>
      <c r="U1268">
        <v>1.9</v>
      </c>
      <c r="V1268">
        <v>1.9</v>
      </c>
      <c r="W1268">
        <v>1.9</v>
      </c>
    </row>
    <row r="1269" spans="1:23" x14ac:dyDescent="0.3">
      <c r="A1269" t="s">
        <v>131</v>
      </c>
      <c r="B1269" t="s">
        <v>138</v>
      </c>
      <c r="C1269" t="b">
        <f>TRUE()</f>
        <v>1</v>
      </c>
      <c r="D1269" t="s">
        <v>50</v>
      </c>
      <c r="E1269" t="s">
        <v>95</v>
      </c>
      <c r="F1269" t="s">
        <v>100</v>
      </c>
      <c r="G1269" t="s">
        <v>53</v>
      </c>
      <c r="H1269" t="b">
        <f>TRUE()</f>
        <v>1</v>
      </c>
      <c r="I1269">
        <v>2.4545454545454501</v>
      </c>
      <c r="J1269">
        <v>1</v>
      </c>
      <c r="K1269">
        <v>66</v>
      </c>
      <c r="L1269">
        <v>9</v>
      </c>
      <c r="M1269">
        <v>1.2954600000000001</v>
      </c>
      <c r="N1269">
        <v>1.1000000000000001</v>
      </c>
      <c r="O1269" t="s">
        <v>132</v>
      </c>
      <c r="P1269" t="s">
        <v>97</v>
      </c>
      <c r="Q1269">
        <v>2.2E-16</v>
      </c>
      <c r="R1269">
        <v>2.5</v>
      </c>
      <c r="S1269">
        <v>1.4000000000000001E-10</v>
      </c>
      <c r="T1269">
        <v>2.5</v>
      </c>
      <c r="U1269">
        <v>2.5</v>
      </c>
      <c r="V1269">
        <v>2.5</v>
      </c>
      <c r="W1269">
        <v>2.5</v>
      </c>
    </row>
    <row r="1270" spans="1:23" x14ac:dyDescent="0.3">
      <c r="A1270" t="s">
        <v>131</v>
      </c>
      <c r="B1270" t="s">
        <v>138</v>
      </c>
      <c r="C1270" t="b">
        <f>TRUE()</f>
        <v>1</v>
      </c>
      <c r="D1270" t="s">
        <v>50</v>
      </c>
      <c r="E1270" t="s">
        <v>101</v>
      </c>
      <c r="F1270" t="s">
        <v>102</v>
      </c>
      <c r="G1270" t="s">
        <v>53</v>
      </c>
      <c r="H1270" t="b">
        <f>TRUE()</f>
        <v>1</v>
      </c>
      <c r="I1270">
        <v>1.6535025858015999</v>
      </c>
      <c r="J1270">
        <v>2.4876941150393699</v>
      </c>
      <c r="K1270">
        <v>14889</v>
      </c>
      <c r="L1270">
        <v>2494</v>
      </c>
      <c r="M1270">
        <v>-0.58928000000000003</v>
      </c>
      <c r="N1270">
        <v>-0.33</v>
      </c>
      <c r="O1270" t="s">
        <v>132</v>
      </c>
      <c r="P1270" t="s">
        <v>97</v>
      </c>
      <c r="Q1270">
        <v>2.2E-16</v>
      </c>
      <c r="R1270">
        <v>1.7</v>
      </c>
      <c r="S1270">
        <v>4.6999999999999999E-99</v>
      </c>
      <c r="T1270">
        <v>1.7</v>
      </c>
      <c r="U1270">
        <v>1.7</v>
      </c>
      <c r="V1270">
        <v>1.7</v>
      </c>
      <c r="W1270">
        <v>1.7</v>
      </c>
    </row>
    <row r="1271" spans="1:23" x14ac:dyDescent="0.3">
      <c r="A1271" t="s">
        <v>131</v>
      </c>
      <c r="B1271" t="s">
        <v>138</v>
      </c>
      <c r="C1271" t="b">
        <f>TRUE()</f>
        <v>1</v>
      </c>
      <c r="D1271" t="s">
        <v>50</v>
      </c>
      <c r="E1271" t="s">
        <v>101</v>
      </c>
      <c r="F1271" t="s">
        <v>103</v>
      </c>
      <c r="G1271" t="s">
        <v>53</v>
      </c>
      <c r="H1271" t="b">
        <f>TRUE()</f>
        <v>1</v>
      </c>
      <c r="I1271">
        <v>2.3846153846153801</v>
      </c>
      <c r="J1271">
        <v>3.3411566951566898</v>
      </c>
      <c r="K1271">
        <v>39</v>
      </c>
      <c r="L1271">
        <v>26</v>
      </c>
      <c r="M1271">
        <v>-0.48659000000000002</v>
      </c>
      <c r="N1271">
        <v>-0.5</v>
      </c>
      <c r="O1271" t="s">
        <v>132</v>
      </c>
      <c r="P1271" t="s">
        <v>97</v>
      </c>
      <c r="Q1271">
        <v>2E-3</v>
      </c>
      <c r="R1271">
        <v>2.4</v>
      </c>
      <c r="S1271">
        <v>0.11</v>
      </c>
      <c r="T1271">
        <v>2.4</v>
      </c>
      <c r="U1271">
        <v>2.4</v>
      </c>
      <c r="V1271">
        <v>2.4</v>
      </c>
      <c r="W1271">
        <v>2.4</v>
      </c>
    </row>
    <row r="1272" spans="1:23" x14ac:dyDescent="0.3">
      <c r="A1272" t="s">
        <v>131</v>
      </c>
      <c r="B1272" t="s">
        <v>138</v>
      </c>
      <c r="C1272" t="b">
        <f>TRUE()</f>
        <v>1</v>
      </c>
      <c r="D1272" t="s">
        <v>50</v>
      </c>
      <c r="E1272" t="s">
        <v>101</v>
      </c>
      <c r="F1272" t="s">
        <v>104</v>
      </c>
      <c r="G1272" t="s">
        <v>53</v>
      </c>
      <c r="H1272" t="b">
        <f>TRUE()</f>
        <v>1</v>
      </c>
      <c r="I1272">
        <v>0.78493150684931501</v>
      </c>
      <c r="J1272">
        <v>1.50636948845735</v>
      </c>
      <c r="K1272">
        <v>2920</v>
      </c>
      <c r="L1272">
        <v>473</v>
      </c>
      <c r="M1272">
        <v>-0.94044000000000005</v>
      </c>
      <c r="N1272">
        <v>-0.33</v>
      </c>
      <c r="O1272" t="s">
        <v>132</v>
      </c>
      <c r="P1272" t="s">
        <v>97</v>
      </c>
      <c r="Q1272">
        <v>2.2E-16</v>
      </c>
      <c r="R1272">
        <v>0.78</v>
      </c>
      <c r="S1272">
        <v>3.5000000000000002E-14</v>
      </c>
      <c r="T1272">
        <v>0.78</v>
      </c>
      <c r="U1272">
        <v>0.78</v>
      </c>
      <c r="V1272">
        <v>0.78</v>
      </c>
      <c r="W1272">
        <v>0.78</v>
      </c>
    </row>
    <row r="1273" spans="1:23" x14ac:dyDescent="0.3">
      <c r="A1273" t="s">
        <v>131</v>
      </c>
      <c r="B1273" t="s">
        <v>138</v>
      </c>
      <c r="C1273" t="b">
        <f>TRUE()</f>
        <v>1</v>
      </c>
      <c r="D1273" t="s">
        <v>50</v>
      </c>
      <c r="E1273" t="s">
        <v>101</v>
      </c>
      <c r="F1273" t="s">
        <v>105</v>
      </c>
      <c r="G1273" t="s">
        <v>53</v>
      </c>
      <c r="H1273" t="b">
        <f>FALSE()</f>
        <v>0</v>
      </c>
      <c r="I1273">
        <v>4.0063424947145903</v>
      </c>
      <c r="J1273">
        <v>4.02562945632799</v>
      </c>
      <c r="K1273">
        <v>473</v>
      </c>
      <c r="L1273">
        <v>32</v>
      </c>
      <c r="M1273">
        <v>-6.9300000000000004E-3</v>
      </c>
      <c r="N1273">
        <v>-2.5000000000000001E-2</v>
      </c>
      <c r="O1273" t="s">
        <v>132</v>
      </c>
      <c r="P1273" t="s">
        <v>97</v>
      </c>
      <c r="Q1273">
        <v>2.2E-16</v>
      </c>
      <c r="R1273">
        <v>4</v>
      </c>
      <c r="S1273">
        <v>0.54</v>
      </c>
      <c r="T1273">
        <v>4</v>
      </c>
      <c r="U1273">
        <v>4</v>
      </c>
      <c r="V1273">
        <v>4</v>
      </c>
      <c r="W1273">
        <v>4</v>
      </c>
    </row>
    <row r="1274" spans="1:23" x14ac:dyDescent="0.3">
      <c r="A1274" t="s">
        <v>131</v>
      </c>
      <c r="B1274" t="s">
        <v>138</v>
      </c>
      <c r="C1274" t="b">
        <f>TRUE()</f>
        <v>1</v>
      </c>
      <c r="D1274" t="s">
        <v>50</v>
      </c>
      <c r="E1274" t="s">
        <v>101</v>
      </c>
      <c r="F1274" t="s">
        <v>106</v>
      </c>
      <c r="G1274" t="s">
        <v>53</v>
      </c>
      <c r="H1274" t="b">
        <f>TRUE()</f>
        <v>1</v>
      </c>
      <c r="I1274">
        <v>1.2978723404255299</v>
      </c>
      <c r="J1274">
        <v>2.7246794871794902</v>
      </c>
      <c r="K1274">
        <v>141</v>
      </c>
      <c r="L1274">
        <v>39</v>
      </c>
      <c r="M1274">
        <v>-1.0699399999999999</v>
      </c>
      <c r="N1274">
        <v>-0.66</v>
      </c>
      <c r="O1274" t="s">
        <v>132</v>
      </c>
      <c r="P1274" t="s">
        <v>97</v>
      </c>
      <c r="Q1274">
        <v>4.7000000000000003E-10</v>
      </c>
      <c r="R1274">
        <v>1.3</v>
      </c>
      <c r="S1274">
        <v>4.0000000000000001E-3</v>
      </c>
      <c r="T1274">
        <v>1.3</v>
      </c>
      <c r="U1274">
        <v>1.3</v>
      </c>
      <c r="V1274">
        <v>1.3</v>
      </c>
      <c r="W1274">
        <v>1.3</v>
      </c>
    </row>
    <row r="1275" spans="1:23" x14ac:dyDescent="0.3">
      <c r="A1275" t="s">
        <v>131</v>
      </c>
      <c r="B1275" t="s">
        <v>138</v>
      </c>
      <c r="C1275" t="b">
        <f>TRUE()</f>
        <v>1</v>
      </c>
      <c r="D1275" t="s">
        <v>50</v>
      </c>
      <c r="E1275" t="s">
        <v>101</v>
      </c>
      <c r="F1275" t="s">
        <v>107</v>
      </c>
      <c r="G1275" t="s">
        <v>53</v>
      </c>
      <c r="H1275" t="b">
        <f>FALSE()</f>
        <v>0</v>
      </c>
      <c r="I1275">
        <v>2.2631578947368398</v>
      </c>
      <c r="J1275">
        <v>2.3237689744539098</v>
      </c>
      <c r="K1275">
        <v>399</v>
      </c>
      <c r="L1275">
        <v>73</v>
      </c>
      <c r="M1275">
        <v>-3.8129999999999997E-2</v>
      </c>
      <c r="N1275">
        <v>4.4999999999999998E-2</v>
      </c>
      <c r="O1275" t="s">
        <v>132</v>
      </c>
      <c r="P1275" t="s">
        <v>97</v>
      </c>
      <c r="Q1275">
        <v>2.2E-16</v>
      </c>
      <c r="R1275">
        <v>2.2999999999999998</v>
      </c>
      <c r="S1275">
        <v>0.74</v>
      </c>
      <c r="T1275">
        <v>2.2999999999999998</v>
      </c>
      <c r="U1275">
        <v>2.2999999999999998</v>
      </c>
      <c r="V1275">
        <v>2.2999999999999998</v>
      </c>
      <c r="W1275">
        <v>2.2999999999999998</v>
      </c>
    </row>
    <row r="1276" spans="1:23" x14ac:dyDescent="0.3">
      <c r="A1276" t="s">
        <v>131</v>
      </c>
      <c r="B1276" t="s">
        <v>138</v>
      </c>
      <c r="C1276" t="b">
        <f>TRUE()</f>
        <v>1</v>
      </c>
      <c r="D1276" t="s">
        <v>50</v>
      </c>
      <c r="E1276" t="s">
        <v>101</v>
      </c>
      <c r="F1276" t="s">
        <v>108</v>
      </c>
      <c r="G1276" t="s">
        <v>53</v>
      </c>
      <c r="H1276" t="b">
        <f>TRUE()</f>
        <v>1</v>
      </c>
      <c r="I1276">
        <v>0.54054054054054101</v>
      </c>
      <c r="J1276">
        <v>1.3642014087188301</v>
      </c>
      <c r="K1276">
        <v>444</v>
      </c>
      <c r="L1276">
        <v>102</v>
      </c>
      <c r="M1276">
        <v>-1.33558</v>
      </c>
      <c r="N1276">
        <v>-0.37</v>
      </c>
      <c r="O1276" t="s">
        <v>132</v>
      </c>
      <c r="P1276" t="s">
        <v>97</v>
      </c>
      <c r="Q1276">
        <v>2.2E-16</v>
      </c>
      <c r="R1276">
        <v>0.54</v>
      </c>
      <c r="S1276">
        <v>3.6999999999999999E-4</v>
      </c>
      <c r="T1276">
        <v>0.54</v>
      </c>
      <c r="U1276">
        <v>0.54</v>
      </c>
      <c r="V1276">
        <v>0.54</v>
      </c>
      <c r="W1276">
        <v>0.54</v>
      </c>
    </row>
    <row r="1277" spans="1:23" x14ac:dyDescent="0.3">
      <c r="A1277" t="s">
        <v>131</v>
      </c>
      <c r="B1277" t="s">
        <v>138</v>
      </c>
      <c r="C1277" t="b">
        <f>TRUE()</f>
        <v>1</v>
      </c>
      <c r="D1277" t="s">
        <v>50</v>
      </c>
      <c r="E1277" t="s">
        <v>101</v>
      </c>
      <c r="F1277" t="s">
        <v>109</v>
      </c>
      <c r="G1277" t="s">
        <v>53</v>
      </c>
      <c r="H1277" t="b">
        <f>FALSE()</f>
        <v>0</v>
      </c>
      <c r="I1277">
        <v>2.2903530045809801</v>
      </c>
      <c r="J1277">
        <v>2.32651999495859</v>
      </c>
      <c r="K1277">
        <v>7422</v>
      </c>
      <c r="L1277">
        <v>1067</v>
      </c>
      <c r="M1277">
        <v>-2.2599999999999999E-2</v>
      </c>
      <c r="N1277">
        <v>3.5999999999999999E-3</v>
      </c>
      <c r="O1277" t="s">
        <v>132</v>
      </c>
      <c r="P1277" t="s">
        <v>97</v>
      </c>
      <c r="Q1277">
        <v>2.2E-16</v>
      </c>
      <c r="R1277">
        <v>2.2999999999999998</v>
      </c>
      <c r="S1277">
        <v>0.38</v>
      </c>
      <c r="T1277">
        <v>2.2999999999999998</v>
      </c>
      <c r="U1277">
        <v>2.2999999999999998</v>
      </c>
      <c r="V1277">
        <v>2.2999999999999998</v>
      </c>
      <c r="W1277">
        <v>2.2999999999999998</v>
      </c>
    </row>
    <row r="1278" spans="1:23" x14ac:dyDescent="0.3">
      <c r="A1278" t="s">
        <v>131</v>
      </c>
      <c r="B1278" t="s">
        <v>138</v>
      </c>
      <c r="C1278" t="b">
        <f>TRUE()</f>
        <v>1</v>
      </c>
      <c r="D1278" t="s">
        <v>50</v>
      </c>
      <c r="E1278" t="s">
        <v>101</v>
      </c>
      <c r="F1278" t="s">
        <v>110</v>
      </c>
      <c r="G1278" t="s">
        <v>53</v>
      </c>
      <c r="H1278" t="b">
        <f>FALSE()</f>
        <v>0</v>
      </c>
      <c r="I1278">
        <v>2.1076983400862601</v>
      </c>
      <c r="J1278">
        <v>1.6210715419777399</v>
      </c>
      <c r="K1278">
        <v>30604</v>
      </c>
      <c r="L1278">
        <v>5586</v>
      </c>
      <c r="M1278">
        <v>0.37872</v>
      </c>
      <c r="N1278">
        <v>0.2</v>
      </c>
      <c r="O1278" t="s">
        <v>132</v>
      </c>
      <c r="P1278" t="s">
        <v>97</v>
      </c>
      <c r="Q1278">
        <v>2.2E-16</v>
      </c>
      <c r="R1278">
        <v>2.1</v>
      </c>
      <c r="S1278">
        <v>8.5000000000000002E-61</v>
      </c>
      <c r="T1278">
        <v>2.1</v>
      </c>
      <c r="U1278">
        <v>2.1</v>
      </c>
      <c r="V1278">
        <v>2.1</v>
      </c>
      <c r="W1278">
        <v>2.1</v>
      </c>
    </row>
    <row r="1279" spans="1:23" x14ac:dyDescent="0.3">
      <c r="A1279" t="s">
        <v>131</v>
      </c>
      <c r="B1279" t="s">
        <v>138</v>
      </c>
      <c r="C1279" t="b">
        <f>TRUE()</f>
        <v>1</v>
      </c>
      <c r="D1279" t="s">
        <v>50</v>
      </c>
      <c r="E1279" t="s">
        <v>95</v>
      </c>
      <c r="F1279" t="s">
        <v>111</v>
      </c>
      <c r="G1279" t="s">
        <v>53</v>
      </c>
      <c r="H1279" t="b">
        <f>FALSE()</f>
        <v>0</v>
      </c>
      <c r="I1279">
        <v>3.0898203592814402</v>
      </c>
      <c r="J1279">
        <v>3.5394067549502002</v>
      </c>
      <c r="K1279">
        <v>334</v>
      </c>
      <c r="L1279">
        <v>84</v>
      </c>
      <c r="M1279">
        <v>-0.19597999999999999</v>
      </c>
      <c r="N1279">
        <v>-0.18</v>
      </c>
      <c r="O1279" t="s">
        <v>132</v>
      </c>
      <c r="P1279" t="s">
        <v>97</v>
      </c>
      <c r="Q1279">
        <v>6.8999999999999996E-8</v>
      </c>
      <c r="R1279">
        <v>3.1</v>
      </c>
      <c r="S1279">
        <v>6.9000000000000006E-2</v>
      </c>
      <c r="T1279">
        <v>3.1</v>
      </c>
      <c r="U1279">
        <v>3.1</v>
      </c>
      <c r="V1279">
        <v>3.1</v>
      </c>
      <c r="W1279">
        <v>3.1</v>
      </c>
    </row>
    <row r="1280" spans="1:23" x14ac:dyDescent="0.3">
      <c r="A1280" t="s">
        <v>131</v>
      </c>
      <c r="B1280" t="s">
        <v>138</v>
      </c>
      <c r="C1280" t="b">
        <f>TRUE()</f>
        <v>1</v>
      </c>
      <c r="D1280" t="s">
        <v>50</v>
      </c>
      <c r="E1280" t="s">
        <v>95</v>
      </c>
      <c r="F1280" t="s">
        <v>112</v>
      </c>
      <c r="G1280" t="s">
        <v>53</v>
      </c>
      <c r="H1280" t="b">
        <f>TRUE()</f>
        <v>1</v>
      </c>
      <c r="I1280">
        <v>2.23294117647059</v>
      </c>
      <c r="J1280">
        <v>4.1193521946060301</v>
      </c>
      <c r="K1280">
        <v>425</v>
      </c>
      <c r="L1280">
        <v>61</v>
      </c>
      <c r="M1280">
        <v>-0.88346999999999998</v>
      </c>
      <c r="N1280">
        <v>-1</v>
      </c>
      <c r="O1280" t="s">
        <v>132</v>
      </c>
      <c r="P1280" t="s">
        <v>97</v>
      </c>
      <c r="Q1280">
        <v>2.2E-16</v>
      </c>
      <c r="R1280">
        <v>2.2000000000000002</v>
      </c>
      <c r="S1280">
        <v>2.6E-14</v>
      </c>
      <c r="T1280">
        <v>2.2000000000000002</v>
      </c>
      <c r="U1280">
        <v>2.2000000000000002</v>
      </c>
      <c r="V1280">
        <v>2.2000000000000002</v>
      </c>
      <c r="W1280">
        <v>2.2000000000000002</v>
      </c>
    </row>
    <row r="1281" spans="1:23" x14ac:dyDescent="0.3">
      <c r="A1281" t="s">
        <v>131</v>
      </c>
      <c r="B1281" t="s">
        <v>138</v>
      </c>
      <c r="C1281" t="b">
        <f>TRUE()</f>
        <v>1</v>
      </c>
      <c r="D1281" t="s">
        <v>50</v>
      </c>
      <c r="E1281" t="s">
        <v>95</v>
      </c>
      <c r="F1281" t="s">
        <v>114</v>
      </c>
      <c r="G1281" t="s">
        <v>53</v>
      </c>
      <c r="H1281" t="b">
        <f>FALSE()</f>
        <v>0</v>
      </c>
      <c r="I1281">
        <v>3.5662650602409598</v>
      </c>
      <c r="J1281">
        <v>3</v>
      </c>
      <c r="K1281">
        <v>166</v>
      </c>
      <c r="L1281">
        <v>17</v>
      </c>
      <c r="M1281">
        <v>0.24945000000000001</v>
      </c>
      <c r="N1281">
        <v>0.13</v>
      </c>
      <c r="O1281" t="s">
        <v>132</v>
      </c>
      <c r="P1281" t="s">
        <v>97</v>
      </c>
      <c r="Q1281">
        <v>2.2E-16</v>
      </c>
      <c r="R1281">
        <v>3.6</v>
      </c>
      <c r="S1281">
        <v>8.2000000000000006E-8</v>
      </c>
      <c r="T1281">
        <v>3.6</v>
      </c>
      <c r="U1281">
        <v>3.6</v>
      </c>
      <c r="V1281">
        <v>3.6</v>
      </c>
      <c r="W1281">
        <v>3.6</v>
      </c>
    </row>
    <row r="1282" spans="1:23" x14ac:dyDescent="0.3">
      <c r="A1282" t="s">
        <v>131</v>
      </c>
      <c r="B1282" t="s">
        <v>138</v>
      </c>
      <c r="C1282" t="b">
        <f>TRUE()</f>
        <v>1</v>
      </c>
      <c r="D1282" t="s">
        <v>50</v>
      </c>
      <c r="E1282" t="s">
        <v>95</v>
      </c>
      <c r="F1282" t="s">
        <v>116</v>
      </c>
      <c r="G1282" t="s">
        <v>53</v>
      </c>
      <c r="H1282" t="b">
        <f>TRUE()</f>
        <v>1</v>
      </c>
      <c r="I1282">
        <v>2.6055045871559601</v>
      </c>
      <c r="J1282">
        <v>3.9391005902770599</v>
      </c>
      <c r="K1282">
        <v>109</v>
      </c>
      <c r="L1282">
        <v>35</v>
      </c>
      <c r="M1282">
        <v>-0.59630000000000005</v>
      </c>
      <c r="N1282">
        <v>-0.69</v>
      </c>
      <c r="O1282" t="s">
        <v>132</v>
      </c>
      <c r="P1282" t="s">
        <v>97</v>
      </c>
      <c r="Q1282">
        <v>3.3999999999999998E-9</v>
      </c>
      <c r="R1282">
        <v>2.6</v>
      </c>
      <c r="S1282">
        <v>1E-3</v>
      </c>
      <c r="T1282">
        <v>2.6</v>
      </c>
      <c r="U1282">
        <v>2.6</v>
      </c>
      <c r="V1282">
        <v>2.6</v>
      </c>
      <c r="W1282">
        <v>2.6</v>
      </c>
    </row>
    <row r="1283" spans="1:23" x14ac:dyDescent="0.3">
      <c r="A1283" t="s">
        <v>131</v>
      </c>
      <c r="B1283" t="s">
        <v>138</v>
      </c>
      <c r="C1283" t="b">
        <f>TRUE()</f>
        <v>1</v>
      </c>
      <c r="D1283" t="s">
        <v>50</v>
      </c>
      <c r="E1283" t="s">
        <v>95</v>
      </c>
      <c r="F1283" t="s">
        <v>117</v>
      </c>
      <c r="G1283" t="s">
        <v>53</v>
      </c>
      <c r="H1283" t="b">
        <f>FALSE()</f>
        <v>0</v>
      </c>
      <c r="I1283">
        <v>3.0111111111111102</v>
      </c>
      <c r="J1283">
        <v>3</v>
      </c>
      <c r="K1283">
        <v>90</v>
      </c>
      <c r="L1283">
        <v>18</v>
      </c>
      <c r="M1283">
        <v>5.3299999999999997E-3</v>
      </c>
      <c r="N1283">
        <v>-0.13</v>
      </c>
      <c r="O1283" t="s">
        <v>132</v>
      </c>
      <c r="P1283" t="s">
        <v>97</v>
      </c>
      <c r="Q1283">
        <v>2.2E-16</v>
      </c>
      <c r="R1283">
        <v>3</v>
      </c>
      <c r="S1283">
        <v>0.95</v>
      </c>
      <c r="T1283">
        <v>3</v>
      </c>
      <c r="U1283">
        <v>3</v>
      </c>
      <c r="V1283">
        <v>3</v>
      </c>
      <c r="W1283">
        <v>3</v>
      </c>
    </row>
    <row r="1284" spans="1:23" x14ac:dyDescent="0.3">
      <c r="A1284" t="s">
        <v>131</v>
      </c>
      <c r="B1284" t="s">
        <v>138</v>
      </c>
      <c r="C1284" t="b">
        <f>TRUE()</f>
        <v>1</v>
      </c>
      <c r="D1284" t="s">
        <v>50</v>
      </c>
      <c r="E1284" t="s">
        <v>95</v>
      </c>
      <c r="F1284" t="s">
        <v>119</v>
      </c>
      <c r="G1284" t="s">
        <v>53</v>
      </c>
      <c r="H1284" t="b">
        <f>TRUE()</f>
        <v>1</v>
      </c>
      <c r="I1284">
        <v>3.6</v>
      </c>
      <c r="J1284">
        <v>5</v>
      </c>
      <c r="K1284">
        <v>5</v>
      </c>
      <c r="L1284">
        <v>3</v>
      </c>
      <c r="M1284">
        <v>-0.47393000000000002</v>
      </c>
      <c r="N1284">
        <v>-0.49</v>
      </c>
      <c r="O1284" t="s">
        <v>132</v>
      </c>
      <c r="P1284" t="s">
        <v>97</v>
      </c>
      <c r="Q1284">
        <v>2.2E-16</v>
      </c>
      <c r="R1284">
        <v>3.6</v>
      </c>
      <c r="S1284">
        <v>4.5999999999999999E-3</v>
      </c>
      <c r="T1284">
        <v>3.6</v>
      </c>
      <c r="U1284">
        <v>3.6</v>
      </c>
      <c r="V1284">
        <v>3.6</v>
      </c>
      <c r="W1284">
        <v>3.6</v>
      </c>
    </row>
    <row r="1285" spans="1:23" x14ac:dyDescent="0.3">
      <c r="A1285" t="s">
        <v>131</v>
      </c>
      <c r="B1285" t="s">
        <v>138</v>
      </c>
      <c r="C1285" t="b">
        <f>TRUE()</f>
        <v>1</v>
      </c>
      <c r="D1285" t="s">
        <v>50</v>
      </c>
      <c r="E1285" t="s">
        <v>95</v>
      </c>
      <c r="F1285" t="s">
        <v>120</v>
      </c>
      <c r="G1285" t="s">
        <v>53</v>
      </c>
      <c r="H1285" t="b">
        <f>TRUE()</f>
        <v>1</v>
      </c>
      <c r="I1285">
        <v>2.84848484848485</v>
      </c>
      <c r="J1285">
        <v>4</v>
      </c>
      <c r="K1285">
        <v>33</v>
      </c>
      <c r="L1285">
        <v>12</v>
      </c>
      <c r="M1285">
        <v>-0.48981000000000002</v>
      </c>
      <c r="N1285">
        <v>-0.7</v>
      </c>
      <c r="O1285" t="s">
        <v>132</v>
      </c>
      <c r="P1285" t="s">
        <v>97</v>
      </c>
      <c r="Q1285">
        <v>2.2E-16</v>
      </c>
      <c r="R1285">
        <v>2.8</v>
      </c>
      <c r="S1285">
        <v>1.2999999999999999E-4</v>
      </c>
      <c r="T1285">
        <v>2.8</v>
      </c>
      <c r="U1285">
        <v>2.8</v>
      </c>
      <c r="V1285">
        <v>2.8</v>
      </c>
      <c r="W1285">
        <v>2.8</v>
      </c>
    </row>
    <row r="1286" spans="1:23" x14ac:dyDescent="0.3">
      <c r="A1286" t="s">
        <v>131</v>
      </c>
      <c r="B1286" t="s">
        <v>138</v>
      </c>
      <c r="C1286" t="b">
        <f>TRUE()</f>
        <v>1</v>
      </c>
      <c r="D1286" t="s">
        <v>50</v>
      </c>
      <c r="E1286" t="s">
        <v>95</v>
      </c>
      <c r="F1286" t="s">
        <v>121</v>
      </c>
      <c r="G1286" t="s">
        <v>53</v>
      </c>
      <c r="H1286" t="b">
        <f>TRUE()</f>
        <v>1</v>
      </c>
      <c r="I1286">
        <v>2.6622052262587599</v>
      </c>
      <c r="J1286">
        <v>3.57132713229942</v>
      </c>
      <c r="K1286">
        <v>1569</v>
      </c>
      <c r="L1286">
        <v>132</v>
      </c>
      <c r="M1286">
        <v>-0.42383999999999999</v>
      </c>
      <c r="N1286">
        <v>-0.42</v>
      </c>
      <c r="O1286" t="s">
        <v>132</v>
      </c>
      <c r="P1286" t="s">
        <v>97</v>
      </c>
      <c r="Q1286">
        <v>2.2E-16</v>
      </c>
      <c r="R1286">
        <v>2.7</v>
      </c>
      <c r="S1286">
        <v>3.5999999999999999E-7</v>
      </c>
      <c r="T1286">
        <v>2.7</v>
      </c>
      <c r="U1286">
        <v>2.7</v>
      </c>
      <c r="V1286">
        <v>2.7</v>
      </c>
      <c r="W1286">
        <v>2.7</v>
      </c>
    </row>
    <row r="1287" spans="1:23" x14ac:dyDescent="0.3">
      <c r="A1287" t="s">
        <v>131</v>
      </c>
      <c r="B1287" t="s">
        <v>138</v>
      </c>
      <c r="C1287" t="b">
        <f>TRUE()</f>
        <v>1</v>
      </c>
      <c r="D1287" t="s">
        <v>50</v>
      </c>
      <c r="E1287" t="s">
        <v>95</v>
      </c>
      <c r="F1287" t="s">
        <v>122</v>
      </c>
      <c r="G1287" t="s">
        <v>53</v>
      </c>
      <c r="H1287" t="b">
        <f>TRUE()</f>
        <v>1</v>
      </c>
      <c r="I1287">
        <v>2.3933649289099499</v>
      </c>
      <c r="J1287">
        <v>0.33831908831908802</v>
      </c>
      <c r="K1287">
        <v>211</v>
      </c>
      <c r="L1287">
        <v>26</v>
      </c>
      <c r="M1287">
        <v>2.8225799999999999</v>
      </c>
      <c r="N1287">
        <v>0.88</v>
      </c>
      <c r="O1287" t="s">
        <v>132</v>
      </c>
      <c r="P1287" t="s">
        <v>97</v>
      </c>
      <c r="Q1287">
        <v>2.2E-16</v>
      </c>
      <c r="R1287">
        <v>2.4</v>
      </c>
      <c r="S1287">
        <v>7.1999999999999999E-7</v>
      </c>
      <c r="T1287">
        <v>2.4</v>
      </c>
      <c r="U1287">
        <v>2.4</v>
      </c>
      <c r="V1287">
        <v>2.4</v>
      </c>
      <c r="W1287">
        <v>2.4</v>
      </c>
    </row>
    <row r="1288" spans="1:23" x14ac:dyDescent="0.3">
      <c r="A1288" t="s">
        <v>131</v>
      </c>
      <c r="B1288" t="s">
        <v>138</v>
      </c>
      <c r="C1288" t="b">
        <f>TRUE()</f>
        <v>1</v>
      </c>
      <c r="D1288" t="s">
        <v>50</v>
      </c>
      <c r="E1288" t="s">
        <v>123</v>
      </c>
      <c r="F1288" t="s">
        <v>96</v>
      </c>
      <c r="G1288" t="s">
        <v>53</v>
      </c>
      <c r="H1288" t="b">
        <f>TRUE()</f>
        <v>1</v>
      </c>
      <c r="I1288">
        <v>4.9156862745097998</v>
      </c>
      <c r="J1288">
        <v>9.6999999999999993</v>
      </c>
      <c r="K1288">
        <v>102</v>
      </c>
      <c r="L1288">
        <v>4</v>
      </c>
      <c r="M1288">
        <v>-0.98058999999999996</v>
      </c>
      <c r="N1288">
        <v>-0.99</v>
      </c>
      <c r="O1288" t="s">
        <v>132</v>
      </c>
      <c r="P1288" t="s">
        <v>124</v>
      </c>
      <c r="Q1288">
        <v>2.2E-16</v>
      </c>
      <c r="R1288">
        <v>4.9000000000000004</v>
      </c>
      <c r="S1288">
        <v>8.4000000000000005E-97</v>
      </c>
      <c r="T1288">
        <v>4.9000000000000004</v>
      </c>
      <c r="U1288">
        <v>4.9000000000000004</v>
      </c>
      <c r="V1288">
        <v>4.9000000000000004</v>
      </c>
      <c r="W1288">
        <v>4.9000000000000004</v>
      </c>
    </row>
    <row r="1289" spans="1:23" x14ac:dyDescent="0.3">
      <c r="A1289" t="s">
        <v>131</v>
      </c>
      <c r="B1289" t="s">
        <v>138</v>
      </c>
      <c r="C1289" t="b">
        <f>TRUE()</f>
        <v>1</v>
      </c>
      <c r="D1289" t="s">
        <v>50</v>
      </c>
      <c r="E1289" t="s">
        <v>123</v>
      </c>
      <c r="F1289" t="s">
        <v>99</v>
      </c>
      <c r="G1289" t="s">
        <v>53</v>
      </c>
      <c r="H1289" t="b">
        <f>TRUE()</f>
        <v>1</v>
      </c>
      <c r="I1289">
        <v>4.9005555555555604</v>
      </c>
      <c r="J1289">
        <v>9.6539999999999999</v>
      </c>
      <c r="K1289">
        <v>180</v>
      </c>
      <c r="L1289">
        <v>25</v>
      </c>
      <c r="M1289">
        <v>-0.97818000000000005</v>
      </c>
      <c r="N1289">
        <v>-1</v>
      </c>
      <c r="O1289" t="s">
        <v>132</v>
      </c>
      <c r="P1289" t="s">
        <v>124</v>
      </c>
      <c r="Q1289">
        <v>2.2E-16</v>
      </c>
      <c r="R1289">
        <v>4.9000000000000004</v>
      </c>
      <c r="S1289">
        <v>1.2E-18</v>
      </c>
      <c r="T1289">
        <v>4.9000000000000004</v>
      </c>
      <c r="U1289">
        <v>4.9000000000000004</v>
      </c>
      <c r="V1289">
        <v>4.9000000000000004</v>
      </c>
      <c r="W1289">
        <v>4.9000000000000004</v>
      </c>
    </row>
    <row r="1290" spans="1:23" x14ac:dyDescent="0.3">
      <c r="A1290" t="s">
        <v>131</v>
      </c>
      <c r="B1290" t="s">
        <v>138</v>
      </c>
      <c r="C1290" t="b">
        <f>TRUE()</f>
        <v>1</v>
      </c>
      <c r="D1290" t="s">
        <v>50</v>
      </c>
      <c r="E1290" t="s">
        <v>123</v>
      </c>
      <c r="F1290" t="s">
        <v>100</v>
      </c>
      <c r="G1290" t="s">
        <v>53</v>
      </c>
      <c r="H1290" t="b">
        <f>TRUE()</f>
        <v>1</v>
      </c>
      <c r="I1290">
        <v>5.15625</v>
      </c>
      <c r="J1290">
        <v>10</v>
      </c>
      <c r="K1290">
        <v>16</v>
      </c>
      <c r="L1290">
        <v>3</v>
      </c>
      <c r="M1290">
        <v>-0.95560999999999996</v>
      </c>
      <c r="N1290">
        <v>-1</v>
      </c>
      <c r="O1290" t="s">
        <v>132</v>
      </c>
      <c r="P1290" t="s">
        <v>124</v>
      </c>
      <c r="Q1290">
        <v>2.2E-16</v>
      </c>
      <c r="R1290">
        <v>5.2</v>
      </c>
      <c r="S1290">
        <v>2.7999999999999998E-9</v>
      </c>
      <c r="T1290">
        <v>5.2</v>
      </c>
      <c r="U1290">
        <v>5.2</v>
      </c>
      <c r="V1290">
        <v>5.2</v>
      </c>
      <c r="W1290">
        <v>5.2</v>
      </c>
    </row>
    <row r="1291" spans="1:23" x14ac:dyDescent="0.3">
      <c r="A1291" t="s">
        <v>131</v>
      </c>
      <c r="B1291" t="s">
        <v>138</v>
      </c>
      <c r="C1291" t="b">
        <f>TRUE()</f>
        <v>1</v>
      </c>
      <c r="D1291" t="s">
        <v>50</v>
      </c>
      <c r="E1291" t="s">
        <v>126</v>
      </c>
      <c r="F1291" t="s">
        <v>102</v>
      </c>
      <c r="G1291" t="s">
        <v>53</v>
      </c>
      <c r="H1291" t="b">
        <f>FALSE()</f>
        <v>0</v>
      </c>
      <c r="I1291">
        <v>6.4006340579710201</v>
      </c>
      <c r="J1291">
        <v>6.2840353697749203</v>
      </c>
      <c r="K1291">
        <v>6624</v>
      </c>
      <c r="L1291">
        <v>1244</v>
      </c>
      <c r="M1291">
        <v>2.6519999999999998E-2</v>
      </c>
      <c r="N1291">
        <v>2.9000000000000001E-2</v>
      </c>
      <c r="O1291" t="s">
        <v>132</v>
      </c>
      <c r="P1291" t="s">
        <v>124</v>
      </c>
      <c r="Q1291">
        <v>2.2E-16</v>
      </c>
      <c r="R1291">
        <v>6.4</v>
      </c>
      <c r="S1291">
        <v>0.11</v>
      </c>
      <c r="T1291">
        <v>6.4</v>
      </c>
      <c r="U1291">
        <v>6.4</v>
      </c>
      <c r="V1291">
        <v>6.4</v>
      </c>
      <c r="W1291">
        <v>6.4</v>
      </c>
    </row>
    <row r="1292" spans="1:23" x14ac:dyDescent="0.3">
      <c r="A1292" t="s">
        <v>131</v>
      </c>
      <c r="B1292" t="s">
        <v>138</v>
      </c>
      <c r="C1292" t="b">
        <f>TRUE()</f>
        <v>1</v>
      </c>
      <c r="D1292" t="s">
        <v>50</v>
      </c>
      <c r="E1292" t="s">
        <v>126</v>
      </c>
      <c r="F1292" t="s">
        <v>103</v>
      </c>
      <c r="G1292" t="s">
        <v>53</v>
      </c>
      <c r="H1292" t="b">
        <f>TRUE()</f>
        <v>1</v>
      </c>
      <c r="I1292">
        <v>6.0374999999999996</v>
      </c>
      <c r="J1292">
        <v>9.3116666666666692</v>
      </c>
      <c r="K1292">
        <v>16</v>
      </c>
      <c r="L1292">
        <v>12</v>
      </c>
      <c r="M1292">
        <v>-0.62509000000000003</v>
      </c>
      <c r="N1292">
        <v>-0.71</v>
      </c>
      <c r="O1292" t="s">
        <v>132</v>
      </c>
      <c r="P1292" t="s">
        <v>124</v>
      </c>
      <c r="Q1292">
        <v>2.2E-16</v>
      </c>
      <c r="R1292">
        <v>6</v>
      </c>
      <c r="S1292">
        <v>7.6000000000000004E-5</v>
      </c>
      <c r="T1292">
        <v>6</v>
      </c>
      <c r="U1292">
        <v>6</v>
      </c>
      <c r="V1292">
        <v>6</v>
      </c>
      <c r="W1292">
        <v>6</v>
      </c>
    </row>
    <row r="1293" spans="1:23" x14ac:dyDescent="0.3">
      <c r="A1293" t="s">
        <v>131</v>
      </c>
      <c r="B1293" t="s">
        <v>138</v>
      </c>
      <c r="C1293" t="b">
        <f>TRUE()</f>
        <v>1</v>
      </c>
      <c r="D1293" t="s">
        <v>50</v>
      </c>
      <c r="E1293" t="s">
        <v>126</v>
      </c>
      <c r="F1293" t="s">
        <v>104</v>
      </c>
      <c r="G1293" t="s">
        <v>53</v>
      </c>
      <c r="H1293" t="b">
        <f>FALSE()</f>
        <v>0</v>
      </c>
      <c r="I1293">
        <v>5.1380750176928496</v>
      </c>
      <c r="J1293">
        <v>5.3394035398716504</v>
      </c>
      <c r="K1293">
        <v>2826</v>
      </c>
      <c r="L1293">
        <v>381</v>
      </c>
      <c r="M1293">
        <v>-5.5449999999999999E-2</v>
      </c>
      <c r="N1293">
        <v>-6.3E-2</v>
      </c>
      <c r="O1293" t="s">
        <v>132</v>
      </c>
      <c r="P1293" t="s">
        <v>124</v>
      </c>
      <c r="Q1293">
        <v>2.2E-16</v>
      </c>
      <c r="R1293">
        <v>5.0999999999999996</v>
      </c>
      <c r="S1293">
        <v>0.11</v>
      </c>
      <c r="T1293">
        <v>5.0999999999999996</v>
      </c>
      <c r="U1293">
        <v>5.0999999999999996</v>
      </c>
      <c r="V1293">
        <v>5.0999999999999996</v>
      </c>
      <c r="W1293">
        <v>5.0999999999999996</v>
      </c>
    </row>
    <row r="1294" spans="1:23" x14ac:dyDescent="0.3">
      <c r="A1294" t="s">
        <v>131</v>
      </c>
      <c r="B1294" t="s">
        <v>138</v>
      </c>
      <c r="C1294" t="b">
        <f>TRUE()</f>
        <v>1</v>
      </c>
      <c r="D1294" t="s">
        <v>50</v>
      </c>
      <c r="E1294" t="s">
        <v>126</v>
      </c>
      <c r="F1294" t="s">
        <v>105</v>
      </c>
      <c r="G1294" t="s">
        <v>53</v>
      </c>
      <c r="H1294" t="b">
        <f>FALSE()</f>
        <v>0</v>
      </c>
      <c r="I1294">
        <v>8.4923694779116499</v>
      </c>
      <c r="J1294">
        <v>7.9694736842105298</v>
      </c>
      <c r="K1294">
        <v>249</v>
      </c>
      <c r="L1294">
        <v>19</v>
      </c>
      <c r="M1294">
        <v>9.1679999999999998E-2</v>
      </c>
      <c r="N1294">
        <v>0.11</v>
      </c>
      <c r="O1294" t="s">
        <v>132</v>
      </c>
      <c r="P1294" t="s">
        <v>124</v>
      </c>
      <c r="Q1294">
        <v>2.2E-16</v>
      </c>
      <c r="R1294">
        <v>8.5</v>
      </c>
      <c r="S1294">
        <v>0.22</v>
      </c>
      <c r="T1294">
        <v>8.5</v>
      </c>
      <c r="U1294">
        <v>8.5</v>
      </c>
      <c r="V1294">
        <v>8.5</v>
      </c>
      <c r="W1294">
        <v>8.5</v>
      </c>
    </row>
    <row r="1295" spans="1:23" x14ac:dyDescent="0.3">
      <c r="A1295" t="s">
        <v>131</v>
      </c>
      <c r="B1295" t="s">
        <v>138</v>
      </c>
      <c r="C1295" t="b">
        <f>TRUE()</f>
        <v>1</v>
      </c>
      <c r="D1295" t="s">
        <v>50</v>
      </c>
      <c r="E1295" t="s">
        <v>126</v>
      </c>
      <c r="F1295" t="s">
        <v>106</v>
      </c>
      <c r="G1295" t="s">
        <v>53</v>
      </c>
      <c r="H1295" t="b">
        <f>FALSE()</f>
        <v>0</v>
      </c>
      <c r="I1295">
        <v>5.6710344827586203</v>
      </c>
      <c r="J1295">
        <v>6.22384615384615</v>
      </c>
      <c r="K1295">
        <v>145</v>
      </c>
      <c r="L1295">
        <v>39</v>
      </c>
      <c r="M1295">
        <v>-0.13419</v>
      </c>
      <c r="N1295">
        <v>-0.14000000000000001</v>
      </c>
      <c r="O1295" t="s">
        <v>132</v>
      </c>
      <c r="P1295" t="s">
        <v>124</v>
      </c>
      <c r="Q1295">
        <v>3.6999999999999998E-5</v>
      </c>
      <c r="R1295">
        <v>5.7</v>
      </c>
      <c r="S1295">
        <v>0.22</v>
      </c>
      <c r="T1295">
        <v>5.7</v>
      </c>
      <c r="U1295">
        <v>5.7</v>
      </c>
      <c r="V1295">
        <v>5.7</v>
      </c>
      <c r="W1295">
        <v>5.7</v>
      </c>
    </row>
    <row r="1296" spans="1:23" x14ac:dyDescent="0.3">
      <c r="A1296" t="s">
        <v>131</v>
      </c>
      <c r="B1296" t="s">
        <v>138</v>
      </c>
      <c r="C1296" t="b">
        <f>TRUE()</f>
        <v>1</v>
      </c>
      <c r="D1296" t="s">
        <v>50</v>
      </c>
      <c r="E1296" t="s">
        <v>126</v>
      </c>
      <c r="F1296" t="s">
        <v>107</v>
      </c>
      <c r="G1296" t="s">
        <v>53</v>
      </c>
      <c r="H1296" t="b">
        <f>FALSE()</f>
        <v>0</v>
      </c>
      <c r="I1296">
        <v>6.8747540983606603</v>
      </c>
      <c r="J1296">
        <v>7.4696581196581198</v>
      </c>
      <c r="K1296">
        <v>610</v>
      </c>
      <c r="L1296">
        <v>117</v>
      </c>
      <c r="M1296">
        <v>-0.11973</v>
      </c>
      <c r="N1296">
        <v>-0.12</v>
      </c>
      <c r="O1296" t="s">
        <v>132</v>
      </c>
      <c r="P1296" t="s">
        <v>124</v>
      </c>
      <c r="Q1296">
        <v>1.2E-5</v>
      </c>
      <c r="R1296">
        <v>6.9</v>
      </c>
      <c r="S1296">
        <v>3.3000000000000002E-2</v>
      </c>
      <c r="T1296">
        <v>6.9</v>
      </c>
      <c r="U1296">
        <v>6.9</v>
      </c>
      <c r="V1296">
        <v>6.9</v>
      </c>
      <c r="W1296">
        <v>6.9</v>
      </c>
    </row>
    <row r="1297" spans="1:23" x14ac:dyDescent="0.3">
      <c r="A1297" t="s">
        <v>131</v>
      </c>
      <c r="B1297" t="s">
        <v>138</v>
      </c>
      <c r="C1297" t="b">
        <f>TRUE()</f>
        <v>1</v>
      </c>
      <c r="D1297" t="s">
        <v>50</v>
      </c>
      <c r="E1297" t="s">
        <v>126</v>
      </c>
      <c r="F1297" t="s">
        <v>108</v>
      </c>
      <c r="G1297" t="s">
        <v>53</v>
      </c>
      <c r="H1297" t="b">
        <f>TRUE()</f>
        <v>1</v>
      </c>
      <c r="I1297">
        <v>4.7478439425051304</v>
      </c>
      <c r="J1297">
        <v>6.2263063063063102</v>
      </c>
      <c r="K1297">
        <v>487</v>
      </c>
      <c r="L1297">
        <v>111</v>
      </c>
      <c r="M1297">
        <v>-0.3911</v>
      </c>
      <c r="N1297">
        <v>-0.32</v>
      </c>
      <c r="O1297" t="s">
        <v>132</v>
      </c>
      <c r="P1297" t="s">
        <v>124</v>
      </c>
      <c r="Q1297">
        <v>2.2E-16</v>
      </c>
      <c r="R1297">
        <v>4.7</v>
      </c>
      <c r="S1297">
        <v>9.9999999999999995E-8</v>
      </c>
      <c r="T1297">
        <v>4.7</v>
      </c>
      <c r="U1297">
        <v>4.7</v>
      </c>
      <c r="V1297">
        <v>4.7</v>
      </c>
      <c r="W1297">
        <v>4.7</v>
      </c>
    </row>
    <row r="1298" spans="1:23" x14ac:dyDescent="0.3">
      <c r="A1298" t="s">
        <v>131</v>
      </c>
      <c r="B1298" t="s">
        <v>138</v>
      </c>
      <c r="C1298" t="b">
        <f>TRUE()</f>
        <v>1</v>
      </c>
      <c r="D1298" t="s">
        <v>50</v>
      </c>
      <c r="E1298" t="s">
        <v>126</v>
      </c>
      <c r="F1298" t="s">
        <v>109</v>
      </c>
      <c r="G1298" t="s">
        <v>53</v>
      </c>
      <c r="H1298" t="b">
        <f>TRUE()</f>
        <v>1</v>
      </c>
      <c r="I1298">
        <v>5.1403449113432096</v>
      </c>
      <c r="J1298">
        <v>5.9526714801444101</v>
      </c>
      <c r="K1298">
        <v>4117</v>
      </c>
      <c r="L1298">
        <v>554</v>
      </c>
      <c r="M1298">
        <v>-0.21167</v>
      </c>
      <c r="N1298">
        <v>-0.2</v>
      </c>
      <c r="O1298" t="s">
        <v>132</v>
      </c>
      <c r="P1298" t="s">
        <v>124</v>
      </c>
      <c r="Q1298">
        <v>2.2E-16</v>
      </c>
      <c r="R1298">
        <v>5.0999999999999996</v>
      </c>
      <c r="S1298">
        <v>2.1E-18</v>
      </c>
      <c r="T1298">
        <v>5.0999999999999996</v>
      </c>
      <c r="U1298">
        <v>5.0999999999999996</v>
      </c>
      <c r="V1298">
        <v>5.0999999999999996</v>
      </c>
      <c r="W1298">
        <v>5.0999999999999996</v>
      </c>
    </row>
    <row r="1299" spans="1:23" x14ac:dyDescent="0.3">
      <c r="A1299" t="s">
        <v>131</v>
      </c>
      <c r="B1299" t="s">
        <v>138</v>
      </c>
      <c r="C1299" t="b">
        <f>TRUE()</f>
        <v>1</v>
      </c>
      <c r="D1299" t="s">
        <v>50</v>
      </c>
      <c r="E1299" t="s">
        <v>126</v>
      </c>
      <c r="F1299" t="s">
        <v>110</v>
      </c>
      <c r="G1299" t="s">
        <v>53</v>
      </c>
      <c r="H1299" t="b">
        <f>FALSE()</f>
        <v>0</v>
      </c>
      <c r="I1299">
        <v>4.4273646087762204</v>
      </c>
      <c r="J1299">
        <v>4.2737114946883104</v>
      </c>
      <c r="K1299">
        <v>11873</v>
      </c>
      <c r="L1299">
        <v>2100</v>
      </c>
      <c r="M1299">
        <v>5.0959999999999998E-2</v>
      </c>
      <c r="N1299">
        <v>4.4999999999999998E-2</v>
      </c>
      <c r="O1299" t="s">
        <v>132</v>
      </c>
      <c r="P1299" t="s">
        <v>124</v>
      </c>
      <c r="Q1299">
        <v>2.2E-16</v>
      </c>
      <c r="R1299">
        <v>4.4000000000000004</v>
      </c>
      <c r="S1299">
        <v>1.5999999999999999E-19</v>
      </c>
      <c r="T1299">
        <v>4.4000000000000004</v>
      </c>
      <c r="U1299">
        <v>4.4000000000000004</v>
      </c>
      <c r="V1299">
        <v>4.4000000000000004</v>
      </c>
      <c r="W1299">
        <v>4.4000000000000004</v>
      </c>
    </row>
    <row r="1300" spans="1:23" x14ac:dyDescent="0.3">
      <c r="A1300" t="s">
        <v>131</v>
      </c>
      <c r="B1300" t="s">
        <v>138</v>
      </c>
      <c r="C1300" t="b">
        <f>TRUE()</f>
        <v>1</v>
      </c>
      <c r="D1300" t="s">
        <v>50</v>
      </c>
      <c r="E1300" t="s">
        <v>123</v>
      </c>
      <c r="F1300" t="s">
        <v>111</v>
      </c>
      <c r="G1300" t="s">
        <v>53</v>
      </c>
      <c r="H1300" t="b">
        <f>FALSE()</f>
        <v>0</v>
      </c>
      <c r="I1300">
        <v>5.6164556962025296</v>
      </c>
      <c r="J1300">
        <v>5.6051020408163303</v>
      </c>
      <c r="K1300">
        <v>79</v>
      </c>
      <c r="L1300">
        <v>28</v>
      </c>
      <c r="M1300">
        <v>2.9199999999999999E-3</v>
      </c>
      <c r="N1300">
        <v>-1.2E-2</v>
      </c>
      <c r="O1300" t="s">
        <v>132</v>
      </c>
      <c r="P1300" t="s">
        <v>124</v>
      </c>
      <c r="Q1300">
        <v>1.0999999999999999E-2</v>
      </c>
      <c r="R1300">
        <v>5.6</v>
      </c>
      <c r="S1300">
        <v>0.55000000000000004</v>
      </c>
      <c r="T1300">
        <v>5.6</v>
      </c>
      <c r="U1300">
        <v>5.6</v>
      </c>
      <c r="V1300">
        <v>5.6</v>
      </c>
      <c r="W1300">
        <v>5.6</v>
      </c>
    </row>
    <row r="1301" spans="1:23" x14ac:dyDescent="0.3">
      <c r="A1301" t="s">
        <v>131</v>
      </c>
      <c r="B1301" t="s">
        <v>138</v>
      </c>
      <c r="C1301" t="b">
        <f>TRUE()</f>
        <v>1</v>
      </c>
      <c r="D1301" t="s">
        <v>50</v>
      </c>
      <c r="E1301" t="s">
        <v>123</v>
      </c>
      <c r="F1301" t="s">
        <v>112</v>
      </c>
      <c r="G1301" t="s">
        <v>53</v>
      </c>
      <c r="H1301" t="b">
        <f>TRUE()</f>
        <v>1</v>
      </c>
      <c r="I1301">
        <v>6.0554502369668199</v>
      </c>
      <c r="J1301">
        <v>8.1283333333333303</v>
      </c>
      <c r="K1301">
        <v>211</v>
      </c>
      <c r="L1301">
        <v>30</v>
      </c>
      <c r="M1301">
        <v>-0.42473</v>
      </c>
      <c r="N1301">
        <v>-0.46</v>
      </c>
      <c r="O1301" t="s">
        <v>132</v>
      </c>
      <c r="P1301" t="s">
        <v>124</v>
      </c>
      <c r="Q1301">
        <v>2.2E-16</v>
      </c>
      <c r="R1301">
        <v>6.1</v>
      </c>
      <c r="S1301">
        <v>9.0999999999999994E-8</v>
      </c>
      <c r="T1301">
        <v>6.1</v>
      </c>
      <c r="U1301">
        <v>6.1</v>
      </c>
      <c r="V1301">
        <v>6.1</v>
      </c>
      <c r="W1301">
        <v>6.1</v>
      </c>
    </row>
    <row r="1302" spans="1:23" x14ac:dyDescent="0.3">
      <c r="A1302" t="s">
        <v>131</v>
      </c>
      <c r="B1302" t="s">
        <v>138</v>
      </c>
      <c r="C1302" t="b">
        <f>TRUE()</f>
        <v>1</v>
      </c>
      <c r="D1302" t="s">
        <v>50</v>
      </c>
      <c r="E1302" t="s">
        <v>123</v>
      </c>
      <c r="F1302" t="s">
        <v>114</v>
      </c>
      <c r="G1302" t="s">
        <v>53</v>
      </c>
      <c r="H1302" t="b">
        <f>FALSE()</f>
        <v>0</v>
      </c>
      <c r="I1302">
        <v>7.5609374999999996</v>
      </c>
      <c r="J1302">
        <v>9.1999999999999993</v>
      </c>
      <c r="K1302">
        <v>64</v>
      </c>
      <c r="L1302">
        <v>7</v>
      </c>
      <c r="M1302">
        <v>-0.28306999999999999</v>
      </c>
      <c r="N1302">
        <v>-0.3</v>
      </c>
      <c r="O1302" t="s">
        <v>132</v>
      </c>
      <c r="P1302" t="s">
        <v>124</v>
      </c>
      <c r="Q1302">
        <v>2.2E-16</v>
      </c>
      <c r="R1302">
        <v>7.6</v>
      </c>
      <c r="S1302">
        <v>9.9999999999999991E-22</v>
      </c>
      <c r="T1302">
        <v>7.6</v>
      </c>
      <c r="U1302">
        <v>7.6</v>
      </c>
      <c r="V1302">
        <v>7.6</v>
      </c>
      <c r="W1302">
        <v>7.6</v>
      </c>
    </row>
    <row r="1303" spans="1:23" x14ac:dyDescent="0.3">
      <c r="A1303" t="s">
        <v>131</v>
      </c>
      <c r="B1303" t="s">
        <v>138</v>
      </c>
      <c r="C1303" t="b">
        <f>TRUE()</f>
        <v>1</v>
      </c>
      <c r="D1303" t="s">
        <v>50</v>
      </c>
      <c r="E1303" t="s">
        <v>123</v>
      </c>
      <c r="F1303" t="s">
        <v>116</v>
      </c>
      <c r="G1303" t="s">
        <v>53</v>
      </c>
      <c r="H1303" t="b">
        <f>FALSE()</f>
        <v>0</v>
      </c>
      <c r="I1303">
        <v>6.74952830188679</v>
      </c>
      <c r="J1303">
        <v>8.0129464285714302</v>
      </c>
      <c r="K1303">
        <v>212</v>
      </c>
      <c r="L1303">
        <v>28</v>
      </c>
      <c r="M1303">
        <v>-0.24754999999999999</v>
      </c>
      <c r="N1303">
        <v>-0.23</v>
      </c>
      <c r="O1303" t="s">
        <v>132</v>
      </c>
      <c r="P1303" t="s">
        <v>124</v>
      </c>
      <c r="Q1303">
        <v>2.2E-16</v>
      </c>
      <c r="R1303">
        <v>6.7</v>
      </c>
      <c r="S1303">
        <v>2.5000000000000001E-3</v>
      </c>
      <c r="T1303">
        <v>6.7</v>
      </c>
      <c r="U1303">
        <v>6.7</v>
      </c>
      <c r="V1303">
        <v>6.7</v>
      </c>
      <c r="W1303">
        <v>6.7</v>
      </c>
    </row>
    <row r="1304" spans="1:23" x14ac:dyDescent="0.3">
      <c r="A1304" t="s">
        <v>131</v>
      </c>
      <c r="B1304" t="s">
        <v>138</v>
      </c>
      <c r="C1304" t="b">
        <f>TRUE()</f>
        <v>1</v>
      </c>
      <c r="D1304" t="s">
        <v>50</v>
      </c>
      <c r="E1304" t="s">
        <v>123</v>
      </c>
      <c r="F1304" t="s">
        <v>117</v>
      </c>
      <c r="G1304" t="s">
        <v>53</v>
      </c>
      <c r="H1304" t="b">
        <f>TRUE()</f>
        <v>1</v>
      </c>
      <c r="I1304">
        <v>7.2153846153846199</v>
      </c>
      <c r="J1304">
        <v>9.0740740740740709</v>
      </c>
      <c r="K1304">
        <v>26</v>
      </c>
      <c r="L1304">
        <v>6</v>
      </c>
      <c r="M1304">
        <v>-0.33067000000000002</v>
      </c>
      <c r="N1304">
        <v>-0.32</v>
      </c>
      <c r="O1304" t="s">
        <v>132</v>
      </c>
      <c r="P1304" t="s">
        <v>124</v>
      </c>
      <c r="Q1304">
        <v>2.2E-16</v>
      </c>
      <c r="R1304">
        <v>7.2</v>
      </c>
      <c r="S1304">
        <v>5.6000000000000001E-2</v>
      </c>
      <c r="T1304">
        <v>7.2</v>
      </c>
      <c r="U1304">
        <v>7.2</v>
      </c>
      <c r="V1304">
        <v>7.2</v>
      </c>
      <c r="W1304">
        <v>7.2</v>
      </c>
    </row>
    <row r="1305" spans="1:23" x14ac:dyDescent="0.3">
      <c r="A1305" t="s">
        <v>131</v>
      </c>
      <c r="B1305" t="s">
        <v>138</v>
      </c>
      <c r="C1305" t="b">
        <f>TRUE()</f>
        <v>1</v>
      </c>
      <c r="D1305" t="s">
        <v>50</v>
      </c>
      <c r="E1305" t="s">
        <v>123</v>
      </c>
      <c r="F1305" t="s">
        <v>120</v>
      </c>
      <c r="G1305" t="s">
        <v>53</v>
      </c>
      <c r="H1305" t="b">
        <f>TRUE()</f>
        <v>1</v>
      </c>
      <c r="I1305">
        <v>6.0880000000000001</v>
      </c>
      <c r="J1305">
        <v>9</v>
      </c>
      <c r="K1305">
        <v>50</v>
      </c>
      <c r="L1305">
        <v>14</v>
      </c>
      <c r="M1305">
        <v>-0.56396000000000002</v>
      </c>
      <c r="N1305">
        <v>-0.6</v>
      </c>
      <c r="O1305" t="s">
        <v>132</v>
      </c>
      <c r="P1305" t="s">
        <v>124</v>
      </c>
      <c r="Q1305">
        <v>2.2E-16</v>
      </c>
      <c r="R1305">
        <v>6.1</v>
      </c>
      <c r="S1305">
        <v>2.4000000000000002E-19</v>
      </c>
      <c r="T1305">
        <v>6.1</v>
      </c>
      <c r="U1305">
        <v>6.1</v>
      </c>
      <c r="V1305">
        <v>6.1</v>
      </c>
      <c r="W1305">
        <v>6.1</v>
      </c>
    </row>
    <row r="1306" spans="1:23" x14ac:dyDescent="0.3">
      <c r="A1306" t="s">
        <v>131</v>
      </c>
      <c r="B1306" t="s">
        <v>138</v>
      </c>
      <c r="C1306" t="b">
        <f>TRUE()</f>
        <v>1</v>
      </c>
      <c r="D1306" t="s">
        <v>50</v>
      </c>
      <c r="E1306" t="s">
        <v>123</v>
      </c>
      <c r="F1306" t="s">
        <v>121</v>
      </c>
      <c r="G1306" t="s">
        <v>53</v>
      </c>
      <c r="H1306" t="b">
        <f>FALSE()</f>
        <v>0</v>
      </c>
      <c r="I1306">
        <v>5.6338374291115301</v>
      </c>
      <c r="J1306">
        <v>5.6619999999999999</v>
      </c>
      <c r="K1306">
        <v>529</v>
      </c>
      <c r="L1306">
        <v>45</v>
      </c>
      <c r="M1306">
        <v>-7.1900000000000002E-3</v>
      </c>
      <c r="N1306">
        <v>1.7000000000000001E-2</v>
      </c>
      <c r="O1306" t="s">
        <v>132</v>
      </c>
      <c r="P1306" t="s">
        <v>124</v>
      </c>
      <c r="Q1306">
        <v>2.2E-16</v>
      </c>
      <c r="R1306">
        <v>5.6</v>
      </c>
      <c r="S1306">
        <v>0.55000000000000004</v>
      </c>
      <c r="T1306">
        <v>5.6</v>
      </c>
      <c r="U1306">
        <v>5.6</v>
      </c>
      <c r="V1306">
        <v>5.6</v>
      </c>
      <c r="W1306">
        <v>5.6</v>
      </c>
    </row>
    <row r="1307" spans="1:23" x14ac:dyDescent="0.3">
      <c r="A1307" t="s">
        <v>131</v>
      </c>
      <c r="B1307" t="s">
        <v>138</v>
      </c>
      <c r="C1307" t="b">
        <f>TRUE()</f>
        <v>1</v>
      </c>
      <c r="D1307" t="s">
        <v>50</v>
      </c>
      <c r="E1307" t="s">
        <v>123</v>
      </c>
      <c r="F1307" t="s">
        <v>122</v>
      </c>
      <c r="G1307" t="s">
        <v>53</v>
      </c>
      <c r="H1307" t="b">
        <f>TRUE()</f>
        <v>1</v>
      </c>
      <c r="I1307">
        <v>5.984</v>
      </c>
      <c r="J1307">
        <v>4.4823529411764698</v>
      </c>
      <c r="K1307">
        <v>75</v>
      </c>
      <c r="L1307">
        <v>17</v>
      </c>
      <c r="M1307">
        <v>0.41685</v>
      </c>
      <c r="N1307">
        <v>0.41</v>
      </c>
      <c r="O1307" t="s">
        <v>132</v>
      </c>
      <c r="P1307" t="s">
        <v>124</v>
      </c>
      <c r="Q1307">
        <v>2.2E-16</v>
      </c>
      <c r="R1307">
        <v>6</v>
      </c>
      <c r="S1307">
        <v>4.0000000000000001E-3</v>
      </c>
      <c r="T1307">
        <v>6</v>
      </c>
      <c r="U1307">
        <v>6</v>
      </c>
      <c r="V1307">
        <v>6</v>
      </c>
      <c r="W1307">
        <v>6</v>
      </c>
    </row>
    <row r="1308" spans="1:23" x14ac:dyDescent="0.3">
      <c r="A1308" t="s">
        <v>131</v>
      </c>
      <c r="B1308" t="s">
        <v>138</v>
      </c>
      <c r="C1308" t="b">
        <f>TRUE()</f>
        <v>1</v>
      </c>
      <c r="D1308" t="s">
        <v>50</v>
      </c>
      <c r="E1308" t="s">
        <v>128</v>
      </c>
      <c r="F1308" t="s">
        <v>96</v>
      </c>
      <c r="G1308" t="s">
        <v>53</v>
      </c>
      <c r="H1308" t="b">
        <f>TRUE()</f>
        <v>1</v>
      </c>
      <c r="I1308">
        <v>4.9156862745097998</v>
      </c>
      <c r="J1308">
        <v>9.6999999999999993</v>
      </c>
      <c r="K1308">
        <v>102</v>
      </c>
      <c r="L1308">
        <v>4</v>
      </c>
      <c r="M1308">
        <v>-0.98058999999999996</v>
      </c>
      <c r="N1308">
        <v>-0.99</v>
      </c>
      <c r="O1308" t="s">
        <v>132</v>
      </c>
      <c r="P1308" t="s">
        <v>129</v>
      </c>
      <c r="Q1308">
        <v>2.2E-16</v>
      </c>
      <c r="R1308">
        <v>4.9000000000000004</v>
      </c>
      <c r="S1308">
        <v>8.4000000000000005E-97</v>
      </c>
      <c r="T1308">
        <v>4.9000000000000004</v>
      </c>
      <c r="U1308">
        <v>4.9000000000000004</v>
      </c>
      <c r="V1308">
        <v>4.9000000000000004</v>
      </c>
      <c r="W1308">
        <v>4.9000000000000004</v>
      </c>
    </row>
    <row r="1309" spans="1:23" x14ac:dyDescent="0.3">
      <c r="A1309" t="s">
        <v>131</v>
      </c>
      <c r="B1309" t="s">
        <v>138</v>
      </c>
      <c r="C1309" t="b">
        <f>TRUE()</f>
        <v>1</v>
      </c>
      <c r="D1309" t="s">
        <v>50</v>
      </c>
      <c r="E1309" t="s">
        <v>128</v>
      </c>
      <c r="F1309" t="s">
        <v>99</v>
      </c>
      <c r="G1309" t="s">
        <v>53</v>
      </c>
      <c r="H1309" t="b">
        <f>TRUE()</f>
        <v>1</v>
      </c>
      <c r="I1309">
        <v>4.9005555555555604</v>
      </c>
      <c r="J1309">
        <v>9.6539999999999999</v>
      </c>
      <c r="K1309">
        <v>180</v>
      </c>
      <c r="L1309">
        <v>25</v>
      </c>
      <c r="M1309">
        <v>-0.97818000000000005</v>
      </c>
      <c r="N1309">
        <v>-1</v>
      </c>
      <c r="O1309" t="s">
        <v>132</v>
      </c>
      <c r="P1309" t="s">
        <v>129</v>
      </c>
      <c r="Q1309">
        <v>2.2E-16</v>
      </c>
      <c r="R1309">
        <v>4.9000000000000004</v>
      </c>
      <c r="S1309">
        <v>1.2E-18</v>
      </c>
      <c r="T1309">
        <v>4.9000000000000004</v>
      </c>
      <c r="U1309">
        <v>4.9000000000000004</v>
      </c>
      <c r="V1309">
        <v>4.9000000000000004</v>
      </c>
      <c r="W1309">
        <v>4.9000000000000004</v>
      </c>
    </row>
    <row r="1310" spans="1:23" x14ac:dyDescent="0.3">
      <c r="A1310" t="s">
        <v>131</v>
      </c>
      <c r="B1310" t="s">
        <v>138</v>
      </c>
      <c r="C1310" t="b">
        <f>TRUE()</f>
        <v>1</v>
      </c>
      <c r="D1310" t="s">
        <v>50</v>
      </c>
      <c r="E1310" t="s">
        <v>128</v>
      </c>
      <c r="F1310" t="s">
        <v>100</v>
      </c>
      <c r="G1310" t="s">
        <v>53</v>
      </c>
      <c r="H1310" t="b">
        <f>TRUE()</f>
        <v>1</v>
      </c>
      <c r="I1310">
        <v>5.15625</v>
      </c>
      <c r="J1310">
        <v>10</v>
      </c>
      <c r="K1310">
        <v>16</v>
      </c>
      <c r="L1310">
        <v>3</v>
      </c>
      <c r="M1310">
        <v>-0.95560999999999996</v>
      </c>
      <c r="N1310">
        <v>-1</v>
      </c>
      <c r="O1310" t="s">
        <v>132</v>
      </c>
      <c r="P1310" t="s">
        <v>129</v>
      </c>
      <c r="Q1310">
        <v>2.2E-16</v>
      </c>
      <c r="R1310">
        <v>5.2</v>
      </c>
      <c r="S1310">
        <v>2.7999999999999998E-9</v>
      </c>
      <c r="T1310">
        <v>5.2</v>
      </c>
      <c r="U1310">
        <v>5.2</v>
      </c>
      <c r="V1310">
        <v>5.2</v>
      </c>
      <c r="W1310">
        <v>5.2</v>
      </c>
    </row>
    <row r="1311" spans="1:23" x14ac:dyDescent="0.3">
      <c r="A1311" t="s">
        <v>131</v>
      </c>
      <c r="B1311" t="s">
        <v>138</v>
      </c>
      <c r="C1311" t="b">
        <f>TRUE()</f>
        <v>1</v>
      </c>
      <c r="D1311" t="s">
        <v>50</v>
      </c>
      <c r="E1311" t="s">
        <v>130</v>
      </c>
      <c r="F1311" t="s">
        <v>102</v>
      </c>
      <c r="G1311" t="s">
        <v>53</v>
      </c>
      <c r="H1311" t="b">
        <f>FALSE()</f>
        <v>0</v>
      </c>
      <c r="I1311">
        <v>6.4006340579710201</v>
      </c>
      <c r="J1311">
        <v>6.2840353697749203</v>
      </c>
      <c r="K1311">
        <v>6624</v>
      </c>
      <c r="L1311">
        <v>1244</v>
      </c>
      <c r="M1311">
        <v>2.6519999999999998E-2</v>
      </c>
      <c r="N1311">
        <v>2.9000000000000001E-2</v>
      </c>
      <c r="O1311" t="s">
        <v>132</v>
      </c>
      <c r="P1311" t="s">
        <v>129</v>
      </c>
      <c r="Q1311">
        <v>2.2E-16</v>
      </c>
      <c r="R1311">
        <v>6.4</v>
      </c>
      <c r="S1311">
        <v>0.11</v>
      </c>
      <c r="T1311">
        <v>6.4</v>
      </c>
      <c r="U1311">
        <v>6.4</v>
      </c>
      <c r="V1311">
        <v>6.4</v>
      </c>
      <c r="W1311">
        <v>6.4</v>
      </c>
    </row>
    <row r="1312" spans="1:23" x14ac:dyDescent="0.3">
      <c r="A1312" t="s">
        <v>131</v>
      </c>
      <c r="B1312" t="s">
        <v>138</v>
      </c>
      <c r="C1312" t="b">
        <f>TRUE()</f>
        <v>1</v>
      </c>
      <c r="D1312" t="s">
        <v>50</v>
      </c>
      <c r="E1312" t="s">
        <v>130</v>
      </c>
      <c r="F1312" t="s">
        <v>103</v>
      </c>
      <c r="G1312" t="s">
        <v>53</v>
      </c>
      <c r="H1312" t="b">
        <f>TRUE()</f>
        <v>1</v>
      </c>
      <c r="I1312">
        <v>6.0374999999999996</v>
      </c>
      <c r="J1312">
        <v>9.3116666666666692</v>
      </c>
      <c r="K1312">
        <v>16</v>
      </c>
      <c r="L1312">
        <v>12</v>
      </c>
      <c r="M1312">
        <v>-0.62509000000000003</v>
      </c>
      <c r="N1312">
        <v>-0.71</v>
      </c>
      <c r="O1312" t="s">
        <v>132</v>
      </c>
      <c r="P1312" t="s">
        <v>129</v>
      </c>
      <c r="Q1312">
        <v>2.2E-16</v>
      </c>
      <c r="R1312">
        <v>6</v>
      </c>
      <c r="S1312">
        <v>7.6000000000000004E-5</v>
      </c>
      <c r="T1312">
        <v>6</v>
      </c>
      <c r="U1312">
        <v>6</v>
      </c>
      <c r="V1312">
        <v>6</v>
      </c>
      <c r="W1312">
        <v>6</v>
      </c>
    </row>
    <row r="1313" spans="1:23" x14ac:dyDescent="0.3">
      <c r="A1313" t="s">
        <v>131</v>
      </c>
      <c r="B1313" t="s">
        <v>138</v>
      </c>
      <c r="C1313" t="b">
        <f>TRUE()</f>
        <v>1</v>
      </c>
      <c r="D1313" t="s">
        <v>50</v>
      </c>
      <c r="E1313" t="s">
        <v>130</v>
      </c>
      <c r="F1313" t="s">
        <v>104</v>
      </c>
      <c r="G1313" t="s">
        <v>53</v>
      </c>
      <c r="H1313" t="b">
        <f>FALSE()</f>
        <v>0</v>
      </c>
      <c r="I1313">
        <v>5.1380750176928496</v>
      </c>
      <c r="J1313">
        <v>5.3394035398716504</v>
      </c>
      <c r="K1313">
        <v>2826</v>
      </c>
      <c r="L1313">
        <v>381</v>
      </c>
      <c r="M1313">
        <v>-5.5449999999999999E-2</v>
      </c>
      <c r="N1313">
        <v>-6.3E-2</v>
      </c>
      <c r="O1313" t="s">
        <v>132</v>
      </c>
      <c r="P1313" t="s">
        <v>129</v>
      </c>
      <c r="Q1313">
        <v>2.2E-16</v>
      </c>
      <c r="R1313">
        <v>5.0999999999999996</v>
      </c>
      <c r="S1313">
        <v>0.11</v>
      </c>
      <c r="T1313">
        <v>5.0999999999999996</v>
      </c>
      <c r="U1313">
        <v>5.0999999999999996</v>
      </c>
      <c r="V1313">
        <v>5.0999999999999996</v>
      </c>
      <c r="W1313">
        <v>5.0999999999999996</v>
      </c>
    </row>
    <row r="1314" spans="1:23" x14ac:dyDescent="0.3">
      <c r="A1314" t="s">
        <v>131</v>
      </c>
      <c r="B1314" t="s">
        <v>138</v>
      </c>
      <c r="C1314" t="b">
        <f>TRUE()</f>
        <v>1</v>
      </c>
      <c r="D1314" t="s">
        <v>50</v>
      </c>
      <c r="E1314" t="s">
        <v>130</v>
      </c>
      <c r="F1314" t="s">
        <v>105</v>
      </c>
      <c r="G1314" t="s">
        <v>53</v>
      </c>
      <c r="H1314" t="b">
        <f>FALSE()</f>
        <v>0</v>
      </c>
      <c r="I1314">
        <v>8.4923694779116499</v>
      </c>
      <c r="J1314">
        <v>7.9694736842105298</v>
      </c>
      <c r="K1314">
        <v>249</v>
      </c>
      <c r="L1314">
        <v>19</v>
      </c>
      <c r="M1314">
        <v>9.1679999999999998E-2</v>
      </c>
      <c r="N1314">
        <v>0.11</v>
      </c>
      <c r="O1314" t="s">
        <v>132</v>
      </c>
      <c r="P1314" t="s">
        <v>129</v>
      </c>
      <c r="Q1314">
        <v>2.2E-16</v>
      </c>
      <c r="R1314">
        <v>8.5</v>
      </c>
      <c r="S1314">
        <v>0.22</v>
      </c>
      <c r="T1314">
        <v>8.5</v>
      </c>
      <c r="U1314">
        <v>8.5</v>
      </c>
      <c r="V1314">
        <v>8.5</v>
      </c>
      <c r="W1314">
        <v>8.5</v>
      </c>
    </row>
    <row r="1315" spans="1:23" x14ac:dyDescent="0.3">
      <c r="A1315" t="s">
        <v>131</v>
      </c>
      <c r="B1315" t="s">
        <v>138</v>
      </c>
      <c r="C1315" t="b">
        <f>TRUE()</f>
        <v>1</v>
      </c>
      <c r="D1315" t="s">
        <v>50</v>
      </c>
      <c r="E1315" t="s">
        <v>130</v>
      </c>
      <c r="F1315" t="s">
        <v>106</v>
      </c>
      <c r="G1315" t="s">
        <v>53</v>
      </c>
      <c r="H1315" t="b">
        <f>FALSE()</f>
        <v>0</v>
      </c>
      <c r="I1315">
        <v>5.6710344827586203</v>
      </c>
      <c r="J1315">
        <v>6.22384615384615</v>
      </c>
      <c r="K1315">
        <v>145</v>
      </c>
      <c r="L1315">
        <v>39</v>
      </c>
      <c r="M1315">
        <v>-0.13419</v>
      </c>
      <c r="N1315">
        <v>-0.14000000000000001</v>
      </c>
      <c r="O1315" t="s">
        <v>132</v>
      </c>
      <c r="P1315" t="s">
        <v>129</v>
      </c>
      <c r="Q1315">
        <v>3.6999999999999998E-5</v>
      </c>
      <c r="R1315">
        <v>5.7</v>
      </c>
      <c r="S1315">
        <v>0.22</v>
      </c>
      <c r="T1315">
        <v>5.7</v>
      </c>
      <c r="U1315">
        <v>5.7</v>
      </c>
      <c r="V1315">
        <v>5.7</v>
      </c>
      <c r="W1315">
        <v>5.7</v>
      </c>
    </row>
    <row r="1316" spans="1:23" x14ac:dyDescent="0.3">
      <c r="A1316" t="s">
        <v>131</v>
      </c>
      <c r="B1316" t="s">
        <v>138</v>
      </c>
      <c r="C1316" t="b">
        <f>TRUE()</f>
        <v>1</v>
      </c>
      <c r="D1316" t="s">
        <v>50</v>
      </c>
      <c r="E1316" t="s">
        <v>130</v>
      </c>
      <c r="F1316" t="s">
        <v>107</v>
      </c>
      <c r="G1316" t="s">
        <v>53</v>
      </c>
      <c r="H1316" t="b">
        <f>FALSE()</f>
        <v>0</v>
      </c>
      <c r="I1316">
        <v>6.8747540983606603</v>
      </c>
      <c r="J1316">
        <v>7.4696581196581198</v>
      </c>
      <c r="K1316">
        <v>610</v>
      </c>
      <c r="L1316">
        <v>117</v>
      </c>
      <c r="M1316">
        <v>-0.11973</v>
      </c>
      <c r="N1316">
        <v>-0.12</v>
      </c>
      <c r="O1316" t="s">
        <v>132</v>
      </c>
      <c r="P1316" t="s">
        <v>129</v>
      </c>
      <c r="Q1316">
        <v>1.2E-5</v>
      </c>
      <c r="R1316">
        <v>6.9</v>
      </c>
      <c r="S1316">
        <v>3.3000000000000002E-2</v>
      </c>
      <c r="T1316">
        <v>6.9</v>
      </c>
      <c r="U1316">
        <v>6.9</v>
      </c>
      <c r="V1316">
        <v>6.9</v>
      </c>
      <c r="W1316">
        <v>6.9</v>
      </c>
    </row>
    <row r="1317" spans="1:23" x14ac:dyDescent="0.3">
      <c r="A1317" t="s">
        <v>131</v>
      </c>
      <c r="B1317" t="s">
        <v>138</v>
      </c>
      <c r="C1317" t="b">
        <f>TRUE()</f>
        <v>1</v>
      </c>
      <c r="D1317" t="s">
        <v>50</v>
      </c>
      <c r="E1317" t="s">
        <v>130</v>
      </c>
      <c r="F1317" t="s">
        <v>108</v>
      </c>
      <c r="G1317" t="s">
        <v>53</v>
      </c>
      <c r="H1317" t="b">
        <f>TRUE()</f>
        <v>1</v>
      </c>
      <c r="I1317">
        <v>4.7478439425051304</v>
      </c>
      <c r="J1317">
        <v>6.2263063063063102</v>
      </c>
      <c r="K1317">
        <v>487</v>
      </c>
      <c r="L1317">
        <v>111</v>
      </c>
      <c r="M1317">
        <v>-0.3911</v>
      </c>
      <c r="N1317">
        <v>-0.32</v>
      </c>
      <c r="O1317" t="s">
        <v>132</v>
      </c>
      <c r="P1317" t="s">
        <v>129</v>
      </c>
      <c r="Q1317">
        <v>2.2E-16</v>
      </c>
      <c r="R1317">
        <v>4.7</v>
      </c>
      <c r="S1317">
        <v>9.9999999999999995E-8</v>
      </c>
      <c r="T1317">
        <v>4.7</v>
      </c>
      <c r="U1317">
        <v>4.7</v>
      </c>
      <c r="V1317">
        <v>4.7</v>
      </c>
      <c r="W1317">
        <v>4.7</v>
      </c>
    </row>
    <row r="1318" spans="1:23" x14ac:dyDescent="0.3">
      <c r="A1318" t="s">
        <v>131</v>
      </c>
      <c r="B1318" t="s">
        <v>138</v>
      </c>
      <c r="C1318" t="b">
        <f>TRUE()</f>
        <v>1</v>
      </c>
      <c r="D1318" t="s">
        <v>50</v>
      </c>
      <c r="E1318" t="s">
        <v>130</v>
      </c>
      <c r="F1318" t="s">
        <v>109</v>
      </c>
      <c r="G1318" t="s">
        <v>53</v>
      </c>
      <c r="H1318" t="b">
        <f>TRUE()</f>
        <v>1</v>
      </c>
      <c r="I1318">
        <v>5.1403449113432096</v>
      </c>
      <c r="J1318">
        <v>5.9526714801444101</v>
      </c>
      <c r="K1318">
        <v>4117</v>
      </c>
      <c r="L1318">
        <v>554</v>
      </c>
      <c r="M1318">
        <v>-0.21167</v>
      </c>
      <c r="N1318">
        <v>-0.2</v>
      </c>
      <c r="O1318" t="s">
        <v>132</v>
      </c>
      <c r="P1318" t="s">
        <v>129</v>
      </c>
      <c r="Q1318">
        <v>2.2E-16</v>
      </c>
      <c r="R1318">
        <v>5.0999999999999996</v>
      </c>
      <c r="S1318">
        <v>2.1E-18</v>
      </c>
      <c r="T1318">
        <v>5.0999999999999996</v>
      </c>
      <c r="U1318">
        <v>5.0999999999999996</v>
      </c>
      <c r="V1318">
        <v>5.0999999999999996</v>
      </c>
      <c r="W1318">
        <v>5.0999999999999996</v>
      </c>
    </row>
    <row r="1319" spans="1:23" x14ac:dyDescent="0.3">
      <c r="A1319" t="s">
        <v>131</v>
      </c>
      <c r="B1319" t="s">
        <v>138</v>
      </c>
      <c r="C1319" t="b">
        <f>TRUE()</f>
        <v>1</v>
      </c>
      <c r="D1319" t="s">
        <v>50</v>
      </c>
      <c r="E1319" t="s">
        <v>130</v>
      </c>
      <c r="F1319" t="s">
        <v>110</v>
      </c>
      <c r="G1319" t="s">
        <v>53</v>
      </c>
      <c r="H1319" t="b">
        <f>FALSE()</f>
        <v>0</v>
      </c>
      <c r="I1319">
        <v>4.4273646087762204</v>
      </c>
      <c r="J1319">
        <v>4.2737114946883104</v>
      </c>
      <c r="K1319">
        <v>11873</v>
      </c>
      <c r="L1319">
        <v>2100</v>
      </c>
      <c r="M1319">
        <v>5.0959999999999998E-2</v>
      </c>
      <c r="N1319">
        <v>4.4999999999999998E-2</v>
      </c>
      <c r="O1319" t="s">
        <v>132</v>
      </c>
      <c r="P1319" t="s">
        <v>129</v>
      </c>
      <c r="Q1319">
        <v>2.2E-16</v>
      </c>
      <c r="R1319">
        <v>4.4000000000000004</v>
      </c>
      <c r="S1319">
        <v>1.5999999999999999E-19</v>
      </c>
      <c r="T1319">
        <v>4.4000000000000004</v>
      </c>
      <c r="U1319">
        <v>4.4000000000000004</v>
      </c>
      <c r="V1319">
        <v>4.4000000000000004</v>
      </c>
      <c r="W1319">
        <v>4.4000000000000004</v>
      </c>
    </row>
    <row r="1320" spans="1:23" x14ac:dyDescent="0.3">
      <c r="A1320" t="s">
        <v>131</v>
      </c>
      <c r="B1320" t="s">
        <v>138</v>
      </c>
      <c r="C1320" t="b">
        <f>TRUE()</f>
        <v>1</v>
      </c>
      <c r="D1320" t="s">
        <v>50</v>
      </c>
      <c r="E1320" t="s">
        <v>128</v>
      </c>
      <c r="F1320" t="s">
        <v>111</v>
      </c>
      <c r="G1320" t="s">
        <v>53</v>
      </c>
      <c r="H1320" t="b">
        <f>FALSE()</f>
        <v>0</v>
      </c>
      <c r="I1320">
        <v>5.6164556962025296</v>
      </c>
      <c r="J1320">
        <v>5.6051020408163303</v>
      </c>
      <c r="K1320">
        <v>79</v>
      </c>
      <c r="L1320">
        <v>28</v>
      </c>
      <c r="M1320">
        <v>2.9199999999999999E-3</v>
      </c>
      <c r="N1320">
        <v>-1.2E-2</v>
      </c>
      <c r="O1320" t="s">
        <v>132</v>
      </c>
      <c r="P1320" t="s">
        <v>129</v>
      </c>
      <c r="Q1320">
        <v>1.0999999999999999E-2</v>
      </c>
      <c r="R1320">
        <v>5.6</v>
      </c>
      <c r="S1320">
        <v>0.55000000000000004</v>
      </c>
      <c r="T1320">
        <v>5.6</v>
      </c>
      <c r="U1320">
        <v>5.6</v>
      </c>
      <c r="V1320">
        <v>5.6</v>
      </c>
      <c r="W1320">
        <v>5.6</v>
      </c>
    </row>
    <row r="1321" spans="1:23" x14ac:dyDescent="0.3">
      <c r="A1321" t="s">
        <v>131</v>
      </c>
      <c r="B1321" t="s">
        <v>138</v>
      </c>
      <c r="C1321" t="b">
        <f>TRUE()</f>
        <v>1</v>
      </c>
      <c r="D1321" t="s">
        <v>50</v>
      </c>
      <c r="E1321" t="s">
        <v>128</v>
      </c>
      <c r="F1321" t="s">
        <v>112</v>
      </c>
      <c r="G1321" t="s">
        <v>53</v>
      </c>
      <c r="H1321" t="b">
        <f>TRUE()</f>
        <v>1</v>
      </c>
      <c r="I1321">
        <v>6.0554502369668199</v>
      </c>
      <c r="J1321">
        <v>8.1283333333333303</v>
      </c>
      <c r="K1321">
        <v>211</v>
      </c>
      <c r="L1321">
        <v>30</v>
      </c>
      <c r="M1321">
        <v>-0.42473</v>
      </c>
      <c r="N1321">
        <v>-0.46</v>
      </c>
      <c r="O1321" t="s">
        <v>132</v>
      </c>
      <c r="P1321" t="s">
        <v>129</v>
      </c>
      <c r="Q1321">
        <v>2.2E-16</v>
      </c>
      <c r="R1321">
        <v>6.1</v>
      </c>
      <c r="S1321">
        <v>9.0999999999999994E-8</v>
      </c>
      <c r="T1321">
        <v>6.1</v>
      </c>
      <c r="U1321">
        <v>6.1</v>
      </c>
      <c r="V1321">
        <v>6.1</v>
      </c>
      <c r="W1321">
        <v>6.1</v>
      </c>
    </row>
    <row r="1322" spans="1:23" x14ac:dyDescent="0.3">
      <c r="A1322" t="s">
        <v>131</v>
      </c>
      <c r="B1322" t="s">
        <v>138</v>
      </c>
      <c r="C1322" t="b">
        <f>TRUE()</f>
        <v>1</v>
      </c>
      <c r="D1322" t="s">
        <v>50</v>
      </c>
      <c r="E1322" t="s">
        <v>128</v>
      </c>
      <c r="F1322" t="s">
        <v>114</v>
      </c>
      <c r="G1322" t="s">
        <v>53</v>
      </c>
      <c r="H1322" t="b">
        <f>FALSE()</f>
        <v>0</v>
      </c>
      <c r="I1322">
        <v>7.5609374999999996</v>
      </c>
      <c r="J1322">
        <v>9.1999999999999993</v>
      </c>
      <c r="K1322">
        <v>64</v>
      </c>
      <c r="L1322">
        <v>7</v>
      </c>
      <c r="M1322">
        <v>-0.28306999999999999</v>
      </c>
      <c r="N1322">
        <v>-0.3</v>
      </c>
      <c r="O1322" t="s">
        <v>132</v>
      </c>
      <c r="P1322" t="s">
        <v>129</v>
      </c>
      <c r="Q1322">
        <v>2.2E-16</v>
      </c>
      <c r="R1322">
        <v>7.6</v>
      </c>
      <c r="S1322">
        <v>9.9999999999999991E-22</v>
      </c>
      <c r="T1322">
        <v>7.6</v>
      </c>
      <c r="U1322">
        <v>7.6</v>
      </c>
      <c r="V1322">
        <v>7.6</v>
      </c>
      <c r="W1322">
        <v>7.6</v>
      </c>
    </row>
    <row r="1323" spans="1:23" x14ac:dyDescent="0.3">
      <c r="A1323" t="s">
        <v>131</v>
      </c>
      <c r="B1323" t="s">
        <v>138</v>
      </c>
      <c r="C1323" t="b">
        <f>TRUE()</f>
        <v>1</v>
      </c>
      <c r="D1323" t="s">
        <v>50</v>
      </c>
      <c r="E1323" t="s">
        <v>128</v>
      </c>
      <c r="F1323" t="s">
        <v>116</v>
      </c>
      <c r="G1323" t="s">
        <v>53</v>
      </c>
      <c r="H1323" t="b">
        <f>FALSE()</f>
        <v>0</v>
      </c>
      <c r="I1323">
        <v>6.74952830188679</v>
      </c>
      <c r="J1323">
        <v>8.0129464285714302</v>
      </c>
      <c r="K1323">
        <v>212</v>
      </c>
      <c r="L1323">
        <v>28</v>
      </c>
      <c r="M1323">
        <v>-0.24754999999999999</v>
      </c>
      <c r="N1323">
        <v>-0.23</v>
      </c>
      <c r="O1323" t="s">
        <v>132</v>
      </c>
      <c r="P1323" t="s">
        <v>129</v>
      </c>
      <c r="Q1323">
        <v>2.2E-16</v>
      </c>
      <c r="R1323">
        <v>6.7</v>
      </c>
      <c r="S1323">
        <v>2.5000000000000001E-3</v>
      </c>
      <c r="T1323">
        <v>6.7</v>
      </c>
      <c r="U1323">
        <v>6.7</v>
      </c>
      <c r="V1323">
        <v>6.7</v>
      </c>
      <c r="W1323">
        <v>6.7</v>
      </c>
    </row>
    <row r="1324" spans="1:23" x14ac:dyDescent="0.3">
      <c r="A1324" t="s">
        <v>131</v>
      </c>
      <c r="B1324" t="s">
        <v>138</v>
      </c>
      <c r="C1324" t="b">
        <f>TRUE()</f>
        <v>1</v>
      </c>
      <c r="D1324" t="s">
        <v>50</v>
      </c>
      <c r="E1324" t="s">
        <v>128</v>
      </c>
      <c r="F1324" t="s">
        <v>117</v>
      </c>
      <c r="G1324" t="s">
        <v>53</v>
      </c>
      <c r="H1324" t="b">
        <f>TRUE()</f>
        <v>1</v>
      </c>
      <c r="I1324">
        <v>7.2153846153846199</v>
      </c>
      <c r="J1324">
        <v>9.0740740740740709</v>
      </c>
      <c r="K1324">
        <v>26</v>
      </c>
      <c r="L1324">
        <v>6</v>
      </c>
      <c r="M1324">
        <v>-0.33067000000000002</v>
      </c>
      <c r="N1324">
        <v>-0.32</v>
      </c>
      <c r="O1324" t="s">
        <v>132</v>
      </c>
      <c r="P1324" t="s">
        <v>129</v>
      </c>
      <c r="Q1324">
        <v>2.2E-16</v>
      </c>
      <c r="R1324">
        <v>7.2</v>
      </c>
      <c r="S1324">
        <v>5.6000000000000001E-2</v>
      </c>
      <c r="T1324">
        <v>7.2</v>
      </c>
      <c r="U1324">
        <v>7.2</v>
      </c>
      <c r="V1324">
        <v>7.2</v>
      </c>
      <c r="W1324">
        <v>7.2</v>
      </c>
    </row>
    <row r="1325" spans="1:23" x14ac:dyDescent="0.3">
      <c r="A1325" t="s">
        <v>131</v>
      </c>
      <c r="B1325" t="s">
        <v>138</v>
      </c>
      <c r="C1325" t="b">
        <f>TRUE()</f>
        <v>1</v>
      </c>
      <c r="D1325" t="s">
        <v>50</v>
      </c>
      <c r="E1325" t="s">
        <v>128</v>
      </c>
      <c r="F1325" t="s">
        <v>120</v>
      </c>
      <c r="G1325" t="s">
        <v>53</v>
      </c>
      <c r="H1325" t="b">
        <f>TRUE()</f>
        <v>1</v>
      </c>
      <c r="I1325">
        <v>6.0880000000000001</v>
      </c>
      <c r="J1325">
        <v>9</v>
      </c>
      <c r="K1325">
        <v>50</v>
      </c>
      <c r="L1325">
        <v>14</v>
      </c>
      <c r="M1325">
        <v>-0.56396000000000002</v>
      </c>
      <c r="N1325">
        <v>-0.6</v>
      </c>
      <c r="O1325" t="s">
        <v>132</v>
      </c>
      <c r="P1325" t="s">
        <v>129</v>
      </c>
      <c r="Q1325">
        <v>2.2E-16</v>
      </c>
      <c r="R1325">
        <v>6.1</v>
      </c>
      <c r="S1325">
        <v>2.4000000000000002E-19</v>
      </c>
      <c r="T1325">
        <v>6.1</v>
      </c>
      <c r="U1325">
        <v>6.1</v>
      </c>
      <c r="V1325">
        <v>6.1</v>
      </c>
      <c r="W1325">
        <v>6.1</v>
      </c>
    </row>
    <row r="1326" spans="1:23" x14ac:dyDescent="0.3">
      <c r="A1326" t="s">
        <v>131</v>
      </c>
      <c r="B1326" t="s">
        <v>138</v>
      </c>
      <c r="C1326" t="b">
        <f>TRUE()</f>
        <v>1</v>
      </c>
      <c r="D1326" t="s">
        <v>50</v>
      </c>
      <c r="E1326" t="s">
        <v>128</v>
      </c>
      <c r="F1326" t="s">
        <v>121</v>
      </c>
      <c r="G1326" t="s">
        <v>53</v>
      </c>
      <c r="H1326" t="b">
        <f>FALSE()</f>
        <v>0</v>
      </c>
      <c r="I1326">
        <v>5.6338374291115301</v>
      </c>
      <c r="J1326">
        <v>5.6619999999999999</v>
      </c>
      <c r="K1326">
        <v>529</v>
      </c>
      <c r="L1326">
        <v>45</v>
      </c>
      <c r="M1326">
        <v>-7.1900000000000002E-3</v>
      </c>
      <c r="N1326">
        <v>1.7000000000000001E-2</v>
      </c>
      <c r="O1326" t="s">
        <v>132</v>
      </c>
      <c r="P1326" t="s">
        <v>129</v>
      </c>
      <c r="Q1326">
        <v>2.2E-16</v>
      </c>
      <c r="R1326">
        <v>5.6</v>
      </c>
      <c r="S1326">
        <v>0.55000000000000004</v>
      </c>
      <c r="T1326">
        <v>5.6</v>
      </c>
      <c r="U1326">
        <v>5.6</v>
      </c>
      <c r="V1326">
        <v>5.6</v>
      </c>
      <c r="W1326">
        <v>5.6</v>
      </c>
    </row>
    <row r="1327" spans="1:23" x14ac:dyDescent="0.3">
      <c r="A1327" t="s">
        <v>131</v>
      </c>
      <c r="B1327" t="s">
        <v>138</v>
      </c>
      <c r="C1327" t="b">
        <f>TRUE()</f>
        <v>1</v>
      </c>
      <c r="D1327" t="s">
        <v>50</v>
      </c>
      <c r="E1327" t="s">
        <v>128</v>
      </c>
      <c r="F1327" t="s">
        <v>122</v>
      </c>
      <c r="G1327" t="s">
        <v>53</v>
      </c>
      <c r="H1327" t="b">
        <f>TRUE()</f>
        <v>1</v>
      </c>
      <c r="I1327">
        <v>5.984</v>
      </c>
      <c r="J1327">
        <v>4.4823529411764698</v>
      </c>
      <c r="K1327">
        <v>75</v>
      </c>
      <c r="L1327">
        <v>17</v>
      </c>
      <c r="M1327">
        <v>0.41685</v>
      </c>
      <c r="N1327">
        <v>0.41</v>
      </c>
      <c r="O1327" t="s">
        <v>132</v>
      </c>
      <c r="P1327" t="s">
        <v>129</v>
      </c>
      <c r="Q1327">
        <v>2.2E-16</v>
      </c>
      <c r="R1327">
        <v>6</v>
      </c>
      <c r="S1327">
        <v>4.0000000000000001E-3</v>
      </c>
      <c r="T1327">
        <v>6</v>
      </c>
      <c r="U1327">
        <v>6</v>
      </c>
      <c r="V1327">
        <v>6</v>
      </c>
      <c r="W1327">
        <v>6</v>
      </c>
    </row>
    <row r="1328" spans="1:23" x14ac:dyDescent="0.3">
      <c r="A1328" t="s">
        <v>133</v>
      </c>
      <c r="B1328" t="s">
        <v>138</v>
      </c>
      <c r="C1328" t="b">
        <f>TRUE()</f>
        <v>1</v>
      </c>
      <c r="D1328" t="s">
        <v>50</v>
      </c>
      <c r="E1328" t="s">
        <v>51</v>
      </c>
      <c r="F1328" t="s">
        <v>52</v>
      </c>
      <c r="G1328" t="s">
        <v>53</v>
      </c>
      <c r="H1328" t="b">
        <f>TRUE()</f>
        <v>1</v>
      </c>
      <c r="I1328">
        <v>6.99912510936133E-3</v>
      </c>
      <c r="J1328">
        <v>0.116878513471682</v>
      </c>
      <c r="K1328">
        <v>12573</v>
      </c>
      <c r="L1328">
        <v>2242</v>
      </c>
      <c r="M1328">
        <v>-4.0616899999999996</v>
      </c>
      <c r="N1328">
        <v>0</v>
      </c>
      <c r="O1328" t="s">
        <v>132</v>
      </c>
      <c r="P1328" t="s">
        <v>55</v>
      </c>
      <c r="Q1328">
        <v>6.6E-17</v>
      </c>
      <c r="R1328">
        <v>7.0000000000000001E-3</v>
      </c>
      <c r="S1328">
        <v>1.9000000000000001E-54</v>
      </c>
      <c r="T1328">
        <v>7.0000000000000001E-3</v>
      </c>
      <c r="U1328">
        <v>7.0000000000000001E-3</v>
      </c>
      <c r="V1328">
        <v>7.0000000000000001E-3</v>
      </c>
      <c r="W1328">
        <v>7.0000000000000001E-3</v>
      </c>
    </row>
    <row r="1329" spans="1:23" x14ac:dyDescent="0.3">
      <c r="A1329" t="s">
        <v>133</v>
      </c>
      <c r="B1329" t="s">
        <v>138</v>
      </c>
      <c r="C1329" t="b">
        <f>TRUE()</f>
        <v>1</v>
      </c>
      <c r="D1329" t="s">
        <v>50</v>
      </c>
      <c r="E1329" t="s">
        <v>51</v>
      </c>
      <c r="F1329" t="s">
        <v>56</v>
      </c>
      <c r="G1329" t="s">
        <v>53</v>
      </c>
      <c r="H1329" t="b">
        <f>FALSE()</f>
        <v>0</v>
      </c>
      <c r="I1329">
        <v>2.8712320050902702E-2</v>
      </c>
      <c r="J1329">
        <v>1.6896318250369101E-2</v>
      </c>
      <c r="K1329">
        <v>12573</v>
      </c>
      <c r="L1329">
        <v>2243</v>
      </c>
      <c r="M1329">
        <v>0.76495999999999997</v>
      </c>
      <c r="N1329">
        <v>0</v>
      </c>
      <c r="O1329" t="s">
        <v>132</v>
      </c>
      <c r="P1329" t="s">
        <v>55</v>
      </c>
      <c r="Q1329">
        <v>4.1000000000000003E-23</v>
      </c>
      <c r="R1329">
        <v>2.9000000000000001E-2</v>
      </c>
      <c r="S1329">
        <v>1.7000000000000001E-4</v>
      </c>
      <c r="T1329">
        <v>2.9000000000000001E-2</v>
      </c>
      <c r="U1329">
        <v>2.9000000000000001E-2</v>
      </c>
      <c r="V1329">
        <v>2.9000000000000001E-2</v>
      </c>
      <c r="W1329">
        <v>2.9000000000000001E-2</v>
      </c>
    </row>
    <row r="1330" spans="1:23" x14ac:dyDescent="0.3">
      <c r="A1330" t="s">
        <v>133</v>
      </c>
      <c r="B1330" t="s">
        <v>138</v>
      </c>
      <c r="C1330" t="b">
        <f>TRUE()</f>
        <v>1</v>
      </c>
      <c r="D1330" t="s">
        <v>50</v>
      </c>
      <c r="E1330" t="s">
        <v>58</v>
      </c>
      <c r="F1330" t="s">
        <v>59</v>
      </c>
      <c r="G1330" t="s">
        <v>53</v>
      </c>
      <c r="H1330" t="b">
        <f>TRUE()</f>
        <v>1</v>
      </c>
      <c r="I1330">
        <v>0.56871170525980697</v>
      </c>
      <c r="J1330">
        <v>0.100276801569065</v>
      </c>
      <c r="K1330">
        <v>12567</v>
      </c>
      <c r="L1330">
        <v>2239</v>
      </c>
      <c r="M1330">
        <v>2.5037099999999999</v>
      </c>
      <c r="N1330">
        <v>0</v>
      </c>
      <c r="O1330" t="s">
        <v>132</v>
      </c>
      <c r="P1330" t="s">
        <v>55</v>
      </c>
      <c r="Q1330">
        <v>2.2E-16</v>
      </c>
      <c r="R1330">
        <v>0.56999999999999995</v>
      </c>
      <c r="S1330">
        <v>2.2E-16</v>
      </c>
      <c r="T1330">
        <v>0.56999999999999995</v>
      </c>
      <c r="U1330">
        <v>0.56999999999999995</v>
      </c>
      <c r="V1330">
        <v>0.56999999999999995</v>
      </c>
      <c r="W1330">
        <v>0.56999999999999995</v>
      </c>
    </row>
    <row r="1331" spans="1:23" x14ac:dyDescent="0.3">
      <c r="A1331" t="s">
        <v>133</v>
      </c>
      <c r="B1331" t="s">
        <v>138</v>
      </c>
      <c r="C1331" t="b">
        <f>TRUE()</f>
        <v>1</v>
      </c>
      <c r="D1331" t="s">
        <v>50</v>
      </c>
      <c r="E1331" t="s">
        <v>51</v>
      </c>
      <c r="F1331" t="s">
        <v>60</v>
      </c>
      <c r="G1331" t="s">
        <v>53</v>
      </c>
      <c r="H1331" t="b">
        <f>TRUE()</f>
        <v>1</v>
      </c>
      <c r="I1331">
        <v>2.78374294122326E-3</v>
      </c>
      <c r="J1331">
        <v>6.5136150500918602E-2</v>
      </c>
      <c r="K1331">
        <v>12573</v>
      </c>
      <c r="L1331">
        <v>2243</v>
      </c>
      <c r="M1331">
        <v>-4.5483599999999997</v>
      </c>
      <c r="N1331">
        <v>0</v>
      </c>
      <c r="O1331" t="s">
        <v>132</v>
      </c>
      <c r="P1331" t="s">
        <v>55</v>
      </c>
      <c r="Q1331">
        <v>2.9000000000000001E-165</v>
      </c>
      <c r="R1331">
        <v>2.8E-3</v>
      </c>
      <c r="S1331">
        <v>1.1999999999999999E-30</v>
      </c>
      <c r="T1331">
        <v>2.8E-3</v>
      </c>
      <c r="U1331">
        <v>2.8E-3</v>
      </c>
      <c r="V1331">
        <v>2.8E-3</v>
      </c>
      <c r="W1331">
        <v>2.8E-3</v>
      </c>
    </row>
    <row r="1332" spans="1:23" x14ac:dyDescent="0.3">
      <c r="A1332" t="s">
        <v>133</v>
      </c>
      <c r="B1332" t="s">
        <v>138</v>
      </c>
      <c r="C1332" t="b">
        <f>TRUE()</f>
        <v>1</v>
      </c>
      <c r="D1332" t="s">
        <v>50</v>
      </c>
      <c r="E1332" t="s">
        <v>58</v>
      </c>
      <c r="F1332" t="s">
        <v>61</v>
      </c>
      <c r="G1332" t="s">
        <v>53</v>
      </c>
      <c r="H1332" t="b">
        <f>FALSE()</f>
        <v>0</v>
      </c>
      <c r="I1332">
        <v>3.1829394445770701E-4</v>
      </c>
      <c r="J1332">
        <v>4.4664800459246699E-4</v>
      </c>
      <c r="K1332">
        <v>12567</v>
      </c>
      <c r="L1332">
        <v>2239</v>
      </c>
      <c r="M1332">
        <v>-0.48877999999999999</v>
      </c>
      <c r="N1332">
        <v>0</v>
      </c>
      <c r="O1332" t="s">
        <v>132</v>
      </c>
      <c r="P1332" t="s">
        <v>55</v>
      </c>
      <c r="Q1332">
        <v>0.47</v>
      </c>
      <c r="R1332">
        <v>3.2000000000000003E-4</v>
      </c>
      <c r="S1332">
        <v>0.79</v>
      </c>
      <c r="T1332">
        <v>3.2000000000000003E-4</v>
      </c>
      <c r="U1332">
        <v>3.2000000000000003E-4</v>
      </c>
      <c r="V1332">
        <v>3.2000000000000003E-4</v>
      </c>
      <c r="W1332">
        <v>3.2000000000000003E-4</v>
      </c>
    </row>
    <row r="1333" spans="1:23" x14ac:dyDescent="0.3">
      <c r="A1333" t="s">
        <v>133</v>
      </c>
      <c r="B1333" t="s">
        <v>138</v>
      </c>
      <c r="C1333" t="b">
        <f>TRUE()</f>
        <v>1</v>
      </c>
      <c r="D1333" t="s">
        <v>50</v>
      </c>
      <c r="E1333" t="s">
        <v>58</v>
      </c>
      <c r="F1333" t="s">
        <v>62</v>
      </c>
      <c r="G1333" t="s">
        <v>53</v>
      </c>
      <c r="H1333" t="b">
        <f>FALSE()</f>
        <v>0</v>
      </c>
      <c r="I1333">
        <v>0.15389512214530099</v>
      </c>
      <c r="J1333">
        <v>0.35105207823906298</v>
      </c>
      <c r="K1333">
        <v>12567</v>
      </c>
      <c r="L1333">
        <v>2239</v>
      </c>
      <c r="M1333">
        <v>-1.18974</v>
      </c>
      <c r="N1333">
        <v>0</v>
      </c>
      <c r="O1333" t="s">
        <v>132</v>
      </c>
      <c r="P1333" t="s">
        <v>55</v>
      </c>
      <c r="Q1333">
        <v>2.2E-16</v>
      </c>
      <c r="R1333">
        <v>0.15</v>
      </c>
      <c r="S1333">
        <v>4.6999999999999996E-72</v>
      </c>
      <c r="T1333">
        <v>0.15</v>
      </c>
      <c r="U1333">
        <v>0.15</v>
      </c>
      <c r="V1333">
        <v>0.15</v>
      </c>
      <c r="W1333">
        <v>0.15</v>
      </c>
    </row>
    <row r="1334" spans="1:23" x14ac:dyDescent="0.3">
      <c r="A1334" t="s">
        <v>133</v>
      </c>
      <c r="B1334" t="s">
        <v>138</v>
      </c>
      <c r="C1334" t="b">
        <f>TRUE()</f>
        <v>1</v>
      </c>
      <c r="D1334" t="s">
        <v>50</v>
      </c>
      <c r="E1334" t="s">
        <v>58</v>
      </c>
      <c r="F1334" t="s">
        <v>63</v>
      </c>
      <c r="G1334" t="s">
        <v>57</v>
      </c>
      <c r="H1334" t="b">
        <f>FALSE()</f>
        <v>0</v>
      </c>
      <c r="I1334">
        <v>5.80886448635315E-3</v>
      </c>
      <c r="J1334">
        <v>0</v>
      </c>
      <c r="K1334">
        <v>12567</v>
      </c>
      <c r="L1334">
        <v>2239</v>
      </c>
      <c r="M1334">
        <v>0</v>
      </c>
      <c r="N1334">
        <v>0</v>
      </c>
      <c r="O1334" t="s">
        <v>132</v>
      </c>
      <c r="P1334" t="s">
        <v>55</v>
      </c>
      <c r="Q1334">
        <v>0.1</v>
      </c>
      <c r="R1334">
        <v>5.7999999999999996E-3</v>
      </c>
      <c r="S1334">
        <v>1.1999999999999999E-17</v>
      </c>
      <c r="T1334">
        <v>5.7999999999999996E-3</v>
      </c>
      <c r="U1334">
        <v>5.7999999999999996E-3</v>
      </c>
      <c r="V1334">
        <v>5.7999999999999996E-3</v>
      </c>
      <c r="W1334">
        <v>5.7999999999999996E-3</v>
      </c>
    </row>
    <row r="1335" spans="1:23" x14ac:dyDescent="0.3">
      <c r="A1335" t="s">
        <v>133</v>
      </c>
      <c r="B1335" t="s">
        <v>138</v>
      </c>
      <c r="C1335" t="b">
        <f>TRUE()</f>
        <v>1</v>
      </c>
      <c r="D1335" t="s">
        <v>50</v>
      </c>
      <c r="E1335" t="s">
        <v>58</v>
      </c>
      <c r="F1335" t="s">
        <v>64</v>
      </c>
      <c r="G1335" t="s">
        <v>53</v>
      </c>
      <c r="H1335" t="b">
        <f>FALSE()</f>
        <v>0</v>
      </c>
      <c r="I1335">
        <v>5.9680114585820001E-3</v>
      </c>
      <c r="J1335">
        <v>9.6011855333765894E-3</v>
      </c>
      <c r="K1335">
        <v>12567</v>
      </c>
      <c r="L1335">
        <v>2239</v>
      </c>
      <c r="M1335">
        <v>-0.68596000000000001</v>
      </c>
      <c r="N1335">
        <v>0</v>
      </c>
      <c r="O1335" t="s">
        <v>132</v>
      </c>
      <c r="P1335" t="s">
        <v>55</v>
      </c>
      <c r="Q1335">
        <v>2.4000000000000001E-4</v>
      </c>
      <c r="R1335">
        <v>6.0000000000000001E-3</v>
      </c>
      <c r="S1335">
        <v>0.1</v>
      </c>
      <c r="T1335">
        <v>6.0000000000000001E-3</v>
      </c>
      <c r="U1335">
        <v>6.0000000000000001E-3</v>
      </c>
      <c r="V1335">
        <v>6.0000000000000001E-3</v>
      </c>
      <c r="W1335">
        <v>6.0000000000000001E-3</v>
      </c>
    </row>
    <row r="1336" spans="1:23" x14ac:dyDescent="0.3">
      <c r="A1336" t="s">
        <v>133</v>
      </c>
      <c r="B1336" t="s">
        <v>138</v>
      </c>
      <c r="C1336" t="b">
        <f>TRUE()</f>
        <v>1</v>
      </c>
      <c r="D1336" t="s">
        <v>50</v>
      </c>
      <c r="E1336" t="s">
        <v>51</v>
      </c>
      <c r="F1336" t="s">
        <v>65</v>
      </c>
      <c r="G1336" t="s">
        <v>53</v>
      </c>
      <c r="H1336" t="b">
        <f>TRUE()</f>
        <v>1</v>
      </c>
      <c r="I1336">
        <v>1.1453113815318499E-2</v>
      </c>
      <c r="J1336">
        <v>0.127618693876029</v>
      </c>
      <c r="K1336">
        <v>12573</v>
      </c>
      <c r="L1336">
        <v>2243</v>
      </c>
      <c r="M1336">
        <v>-3.47803</v>
      </c>
      <c r="N1336">
        <v>0</v>
      </c>
      <c r="O1336" t="s">
        <v>132</v>
      </c>
      <c r="P1336" t="s">
        <v>55</v>
      </c>
      <c r="Q1336">
        <v>2E-16</v>
      </c>
      <c r="R1336">
        <v>1.0999999999999999E-2</v>
      </c>
      <c r="S1336">
        <v>7.1999999999999996E-56</v>
      </c>
      <c r="T1336">
        <v>1.0999999999999999E-2</v>
      </c>
      <c r="U1336">
        <v>1.0999999999999999E-2</v>
      </c>
      <c r="V1336">
        <v>1.0999999999999999E-2</v>
      </c>
      <c r="W1336">
        <v>1.0999999999999999E-2</v>
      </c>
    </row>
    <row r="1337" spans="1:23" x14ac:dyDescent="0.3">
      <c r="A1337" t="s">
        <v>133</v>
      </c>
      <c r="B1337" t="s">
        <v>138</v>
      </c>
      <c r="C1337" t="b">
        <f>TRUE()</f>
        <v>1</v>
      </c>
      <c r="D1337" t="s">
        <v>50</v>
      </c>
      <c r="E1337" t="s">
        <v>51</v>
      </c>
      <c r="F1337" t="s">
        <v>66</v>
      </c>
      <c r="G1337" t="s">
        <v>53</v>
      </c>
      <c r="H1337" t="b">
        <f>TRUE()</f>
        <v>1</v>
      </c>
      <c r="I1337">
        <v>1.7497812773403299E-3</v>
      </c>
      <c r="J1337">
        <v>3.9853721211942E-2</v>
      </c>
      <c r="K1337">
        <v>12573</v>
      </c>
      <c r="L1337">
        <v>2243</v>
      </c>
      <c r="M1337">
        <v>-4.5094700000000003</v>
      </c>
      <c r="N1337">
        <v>0</v>
      </c>
      <c r="O1337" t="s">
        <v>132</v>
      </c>
      <c r="P1337" t="s">
        <v>55</v>
      </c>
      <c r="Q1337">
        <v>1.5E-102</v>
      </c>
      <c r="R1337">
        <v>1.6999999999999999E-3</v>
      </c>
      <c r="S1337">
        <v>1.7000000000000001E-19</v>
      </c>
      <c r="T1337">
        <v>1.6999999999999999E-3</v>
      </c>
      <c r="U1337">
        <v>1.6999999999999999E-3</v>
      </c>
      <c r="V1337">
        <v>1.6999999999999999E-3</v>
      </c>
      <c r="W1337">
        <v>1.6999999999999999E-3</v>
      </c>
    </row>
    <row r="1338" spans="1:23" x14ac:dyDescent="0.3">
      <c r="A1338" t="s">
        <v>133</v>
      </c>
      <c r="B1338" t="s">
        <v>138</v>
      </c>
      <c r="C1338" t="b">
        <f>TRUE()</f>
        <v>1</v>
      </c>
      <c r="D1338" t="s">
        <v>50</v>
      </c>
      <c r="E1338" t="s">
        <v>51</v>
      </c>
      <c r="F1338" t="s">
        <v>67</v>
      </c>
      <c r="G1338" t="s">
        <v>53</v>
      </c>
      <c r="H1338" t="b">
        <f>TRUE()</f>
        <v>1</v>
      </c>
      <c r="I1338">
        <v>3.6586335798934199E-3</v>
      </c>
      <c r="J1338">
        <v>6.2541893500562107E-2</v>
      </c>
      <c r="K1338">
        <v>12573</v>
      </c>
      <c r="L1338">
        <v>2243</v>
      </c>
      <c r="M1338">
        <v>-4.0954499999999996</v>
      </c>
      <c r="N1338">
        <v>0</v>
      </c>
      <c r="O1338" t="s">
        <v>132</v>
      </c>
      <c r="P1338" t="s">
        <v>55</v>
      </c>
      <c r="Q1338">
        <v>5.0000000000000003E-159</v>
      </c>
      <c r="R1338">
        <v>3.7000000000000002E-3</v>
      </c>
      <c r="S1338">
        <v>4.5999999999999998E-29</v>
      </c>
      <c r="T1338">
        <v>3.7000000000000002E-3</v>
      </c>
      <c r="U1338">
        <v>3.7000000000000002E-3</v>
      </c>
      <c r="V1338">
        <v>3.7000000000000002E-3</v>
      </c>
      <c r="W1338">
        <v>3.7000000000000002E-3</v>
      </c>
    </row>
    <row r="1339" spans="1:23" x14ac:dyDescent="0.3">
      <c r="A1339" t="s">
        <v>133</v>
      </c>
      <c r="B1339" t="s">
        <v>138</v>
      </c>
      <c r="C1339" t="b">
        <f>TRUE()</f>
        <v>1</v>
      </c>
      <c r="D1339" t="s">
        <v>50</v>
      </c>
      <c r="E1339" t="s">
        <v>51</v>
      </c>
      <c r="F1339" t="s">
        <v>68</v>
      </c>
      <c r="G1339" t="s">
        <v>53</v>
      </c>
      <c r="H1339" t="b">
        <f>FALSE()</f>
        <v>0</v>
      </c>
      <c r="I1339">
        <v>6.3867016622922101E-2</v>
      </c>
      <c r="J1339">
        <v>4.0752599353135799E-2</v>
      </c>
      <c r="K1339">
        <v>12573</v>
      </c>
      <c r="L1339">
        <v>2243</v>
      </c>
      <c r="M1339">
        <v>0.64817999999999998</v>
      </c>
      <c r="N1339">
        <v>0</v>
      </c>
      <c r="O1339" t="s">
        <v>132</v>
      </c>
      <c r="P1339" t="s">
        <v>55</v>
      </c>
      <c r="Q1339">
        <v>4.7E-34</v>
      </c>
      <c r="R1339">
        <v>6.4000000000000001E-2</v>
      </c>
      <c r="S1339">
        <v>1.9999999999999999E-6</v>
      </c>
      <c r="T1339">
        <v>6.4000000000000001E-2</v>
      </c>
      <c r="U1339">
        <v>6.4000000000000001E-2</v>
      </c>
      <c r="V1339">
        <v>6.4000000000000001E-2</v>
      </c>
      <c r="W1339">
        <v>6.4000000000000001E-2</v>
      </c>
    </row>
    <row r="1340" spans="1:23" x14ac:dyDescent="0.3">
      <c r="A1340" t="s">
        <v>133</v>
      </c>
      <c r="B1340" t="s">
        <v>138</v>
      </c>
      <c r="C1340" t="b">
        <f>TRUE()</f>
        <v>1</v>
      </c>
      <c r="D1340" t="s">
        <v>50</v>
      </c>
      <c r="E1340" t="s">
        <v>51</v>
      </c>
      <c r="F1340" t="s">
        <v>69</v>
      </c>
      <c r="G1340" t="s">
        <v>53</v>
      </c>
      <c r="H1340" t="b">
        <f>TRUE()</f>
        <v>1</v>
      </c>
      <c r="I1340">
        <v>2.2269943529785998E-3</v>
      </c>
      <c r="J1340">
        <v>7.2492246333524898E-2</v>
      </c>
      <c r="K1340">
        <v>12573</v>
      </c>
      <c r="L1340">
        <v>2243</v>
      </c>
      <c r="M1340">
        <v>-5.0246599999999999</v>
      </c>
      <c r="N1340">
        <v>0</v>
      </c>
      <c r="O1340" t="s">
        <v>132</v>
      </c>
      <c r="P1340" t="s">
        <v>55</v>
      </c>
      <c r="Q1340">
        <v>4.1000000000000002E-196</v>
      </c>
      <c r="R1340">
        <v>2.2000000000000001E-3</v>
      </c>
      <c r="S1340">
        <v>1.1E-35</v>
      </c>
      <c r="T1340">
        <v>2.2000000000000001E-3</v>
      </c>
      <c r="U1340">
        <v>2.2000000000000001E-3</v>
      </c>
      <c r="V1340">
        <v>2.2000000000000001E-3</v>
      </c>
      <c r="W1340">
        <v>2.2000000000000001E-3</v>
      </c>
    </row>
    <row r="1341" spans="1:23" x14ac:dyDescent="0.3">
      <c r="A1341" t="s">
        <v>133</v>
      </c>
      <c r="B1341" t="s">
        <v>138</v>
      </c>
      <c r="C1341" t="b">
        <f>TRUE()</f>
        <v>1</v>
      </c>
      <c r="D1341" t="s">
        <v>50</v>
      </c>
      <c r="E1341" t="s">
        <v>51</v>
      </c>
      <c r="F1341" t="s">
        <v>70</v>
      </c>
      <c r="G1341" t="s">
        <v>53</v>
      </c>
      <c r="H1341" t="b">
        <f>FALSE()</f>
        <v>0</v>
      </c>
      <c r="I1341">
        <v>2.4417402370158301E-2</v>
      </c>
      <c r="J1341">
        <v>1.6362296054248E-2</v>
      </c>
      <c r="K1341">
        <v>12573</v>
      </c>
      <c r="L1341">
        <v>2243</v>
      </c>
      <c r="M1341">
        <v>0.57752999999999999</v>
      </c>
      <c r="N1341">
        <v>0</v>
      </c>
      <c r="O1341" t="s">
        <v>132</v>
      </c>
      <c r="P1341" t="s">
        <v>55</v>
      </c>
      <c r="Q1341">
        <v>2.7000000000000001E-7</v>
      </c>
      <c r="R1341">
        <v>2.4E-2</v>
      </c>
      <c r="S1341">
        <v>2.3E-2</v>
      </c>
      <c r="T1341">
        <v>2.4E-2</v>
      </c>
      <c r="U1341">
        <v>2.4E-2</v>
      </c>
      <c r="V1341">
        <v>2.4E-2</v>
      </c>
      <c r="W1341">
        <v>2.4E-2</v>
      </c>
    </row>
    <row r="1342" spans="1:23" x14ac:dyDescent="0.3">
      <c r="A1342" t="s">
        <v>133</v>
      </c>
      <c r="B1342" t="s">
        <v>138</v>
      </c>
      <c r="C1342" t="b">
        <f>TRUE()</f>
        <v>1</v>
      </c>
      <c r="D1342" t="s">
        <v>50</v>
      </c>
      <c r="E1342" t="s">
        <v>51</v>
      </c>
      <c r="F1342" t="s">
        <v>71</v>
      </c>
      <c r="G1342" t="s">
        <v>53</v>
      </c>
      <c r="H1342" t="b">
        <f>TRUE()</f>
        <v>1</v>
      </c>
      <c r="I1342">
        <v>3.8972401177125599E-3</v>
      </c>
      <c r="J1342">
        <v>0.115682727387552</v>
      </c>
      <c r="K1342">
        <v>12573</v>
      </c>
      <c r="L1342">
        <v>2243</v>
      </c>
      <c r="M1342">
        <v>-4.8915800000000003</v>
      </c>
      <c r="N1342">
        <v>0</v>
      </c>
      <c r="O1342" t="s">
        <v>132</v>
      </c>
      <c r="P1342" t="s">
        <v>55</v>
      </c>
      <c r="Q1342">
        <v>2.2E-16</v>
      </c>
      <c r="R1342">
        <v>3.8999999999999998E-3</v>
      </c>
      <c r="S1342">
        <v>3.7999999999999997E-57</v>
      </c>
      <c r="T1342">
        <v>3.8999999999999998E-3</v>
      </c>
      <c r="U1342">
        <v>3.8999999999999998E-3</v>
      </c>
      <c r="V1342">
        <v>3.8999999999999998E-3</v>
      </c>
      <c r="W1342">
        <v>3.8999999999999998E-3</v>
      </c>
    </row>
    <row r="1343" spans="1:23" x14ac:dyDescent="0.3">
      <c r="A1343" t="s">
        <v>133</v>
      </c>
      <c r="B1343" t="s">
        <v>138</v>
      </c>
      <c r="C1343" t="b">
        <f>TRUE()</f>
        <v>1</v>
      </c>
      <c r="D1343" t="s">
        <v>50</v>
      </c>
      <c r="E1343" t="s">
        <v>58</v>
      </c>
      <c r="F1343" t="s">
        <v>72</v>
      </c>
      <c r="G1343" t="s">
        <v>53</v>
      </c>
      <c r="H1343" t="b">
        <f>FALSE()</f>
        <v>0</v>
      </c>
      <c r="I1343">
        <v>6.1271584308108503E-3</v>
      </c>
      <c r="J1343">
        <v>1.1120000217241501E-2</v>
      </c>
      <c r="K1343">
        <v>12567</v>
      </c>
      <c r="L1343">
        <v>2239</v>
      </c>
      <c r="M1343">
        <v>-0.85987000000000002</v>
      </c>
      <c r="N1343">
        <v>0</v>
      </c>
      <c r="O1343" t="s">
        <v>132</v>
      </c>
      <c r="P1343" t="s">
        <v>55</v>
      </c>
      <c r="Q1343">
        <v>1.6E-7</v>
      </c>
      <c r="R1343">
        <v>6.1000000000000004E-3</v>
      </c>
      <c r="S1343">
        <v>3.4000000000000002E-2</v>
      </c>
      <c r="T1343">
        <v>6.1000000000000004E-3</v>
      </c>
      <c r="U1343">
        <v>6.1000000000000004E-3</v>
      </c>
      <c r="V1343">
        <v>6.1000000000000004E-3</v>
      </c>
      <c r="W1343">
        <v>6.1000000000000004E-3</v>
      </c>
    </row>
    <row r="1344" spans="1:23" x14ac:dyDescent="0.3">
      <c r="A1344" t="s">
        <v>133</v>
      </c>
      <c r="B1344" t="s">
        <v>138</v>
      </c>
      <c r="C1344" t="b">
        <f>TRUE()</f>
        <v>1</v>
      </c>
      <c r="D1344" t="s">
        <v>50</v>
      </c>
      <c r="E1344" t="s">
        <v>51</v>
      </c>
      <c r="F1344" t="s">
        <v>73</v>
      </c>
      <c r="G1344" t="s">
        <v>53</v>
      </c>
      <c r="H1344" t="b">
        <f>TRUE()</f>
        <v>1</v>
      </c>
      <c r="I1344">
        <v>0.81961345740873304</v>
      </c>
      <c r="J1344">
        <v>9.6750026750796608E-3</v>
      </c>
      <c r="K1344">
        <v>12573</v>
      </c>
      <c r="L1344">
        <v>2243</v>
      </c>
      <c r="M1344">
        <v>6.4045399999999999</v>
      </c>
      <c r="N1344">
        <v>0</v>
      </c>
      <c r="O1344" t="s">
        <v>132</v>
      </c>
      <c r="P1344" t="s">
        <v>55</v>
      </c>
      <c r="Q1344">
        <v>2.2E-16</v>
      </c>
      <c r="R1344">
        <v>0.82</v>
      </c>
      <c r="S1344">
        <v>2.2E-16</v>
      </c>
      <c r="T1344">
        <v>0.82</v>
      </c>
      <c r="U1344">
        <v>0.82</v>
      </c>
      <c r="V1344">
        <v>0.82</v>
      </c>
      <c r="W1344">
        <v>0.82</v>
      </c>
    </row>
    <row r="1345" spans="1:23" x14ac:dyDescent="0.3">
      <c r="A1345" t="s">
        <v>133</v>
      </c>
      <c r="B1345" t="s">
        <v>138</v>
      </c>
      <c r="C1345" t="b">
        <f>TRUE()</f>
        <v>1</v>
      </c>
      <c r="D1345" t="s">
        <v>50</v>
      </c>
      <c r="E1345" t="s">
        <v>58</v>
      </c>
      <c r="F1345" t="s">
        <v>74</v>
      </c>
      <c r="G1345" t="s">
        <v>53</v>
      </c>
      <c r="H1345" t="b">
        <f>FALSE()</f>
        <v>0</v>
      </c>
      <c r="I1345">
        <v>1.8461048778546998E-2</v>
      </c>
      <c r="J1345">
        <v>2.2870526409021201E-2</v>
      </c>
      <c r="K1345">
        <v>12567</v>
      </c>
      <c r="L1345">
        <v>2239</v>
      </c>
      <c r="M1345">
        <v>-0.30901000000000001</v>
      </c>
      <c r="N1345">
        <v>0</v>
      </c>
      <c r="O1345" t="s">
        <v>132</v>
      </c>
      <c r="P1345" t="s">
        <v>55</v>
      </c>
      <c r="Q1345">
        <v>3.8999999999999998E-3</v>
      </c>
      <c r="R1345">
        <v>1.7999999999999999E-2</v>
      </c>
      <c r="S1345">
        <v>0.21</v>
      </c>
      <c r="T1345">
        <v>1.7999999999999999E-2</v>
      </c>
      <c r="U1345">
        <v>1.7999999999999999E-2</v>
      </c>
      <c r="V1345">
        <v>1.7999999999999999E-2</v>
      </c>
      <c r="W1345">
        <v>1.7999999999999999E-2</v>
      </c>
    </row>
    <row r="1346" spans="1:23" x14ac:dyDescent="0.3">
      <c r="A1346" t="s">
        <v>133</v>
      </c>
      <c r="B1346" t="s">
        <v>138</v>
      </c>
      <c r="C1346" t="b">
        <f>TRUE()</f>
        <v>1</v>
      </c>
      <c r="D1346" t="s">
        <v>50</v>
      </c>
      <c r="E1346" t="s">
        <v>51</v>
      </c>
      <c r="F1346" t="s">
        <v>75</v>
      </c>
      <c r="G1346" t="s">
        <v>53</v>
      </c>
      <c r="H1346" t="b">
        <f>TRUE()</f>
        <v>1</v>
      </c>
      <c r="I1346">
        <v>1.8293167899467099E-3</v>
      </c>
      <c r="J1346">
        <v>3.98575771078713E-2</v>
      </c>
      <c r="K1346">
        <v>12573</v>
      </c>
      <c r="L1346">
        <v>2243</v>
      </c>
      <c r="M1346">
        <v>-4.4454799999999999</v>
      </c>
      <c r="N1346">
        <v>0</v>
      </c>
      <c r="O1346" t="s">
        <v>132</v>
      </c>
      <c r="P1346" t="s">
        <v>55</v>
      </c>
      <c r="Q1346">
        <v>3.4000000000000001E-98</v>
      </c>
      <c r="R1346">
        <v>1.8E-3</v>
      </c>
      <c r="S1346">
        <v>4.8999999999999999E-19</v>
      </c>
      <c r="T1346">
        <v>1.8E-3</v>
      </c>
      <c r="U1346">
        <v>1.8E-3</v>
      </c>
      <c r="V1346">
        <v>1.8E-3</v>
      </c>
      <c r="W1346">
        <v>1.8E-3</v>
      </c>
    </row>
    <row r="1347" spans="1:23" x14ac:dyDescent="0.3">
      <c r="A1347" t="s">
        <v>133</v>
      </c>
      <c r="B1347" t="s">
        <v>138</v>
      </c>
      <c r="C1347" t="b">
        <f>TRUE()</f>
        <v>1</v>
      </c>
      <c r="D1347" t="s">
        <v>50</v>
      </c>
      <c r="E1347" t="s">
        <v>51</v>
      </c>
      <c r="F1347" t="s">
        <v>76</v>
      </c>
      <c r="G1347" t="s">
        <v>53</v>
      </c>
      <c r="H1347" t="b">
        <f>TRUE()</f>
        <v>1</v>
      </c>
      <c r="I1347">
        <v>6.6809830589358203E-3</v>
      </c>
      <c r="J1347">
        <v>2.8529402130371601E-2</v>
      </c>
      <c r="K1347">
        <v>12573</v>
      </c>
      <c r="L1347">
        <v>2243</v>
      </c>
      <c r="M1347">
        <v>-2.0943200000000002</v>
      </c>
      <c r="N1347">
        <v>0</v>
      </c>
      <c r="O1347" t="s">
        <v>132</v>
      </c>
      <c r="P1347" t="s">
        <v>55</v>
      </c>
      <c r="Q1347">
        <v>9.9999999999999993E-41</v>
      </c>
      <c r="R1347">
        <v>6.7000000000000002E-3</v>
      </c>
      <c r="S1347">
        <v>7.8999999999999996E-9</v>
      </c>
      <c r="T1347">
        <v>6.7000000000000002E-3</v>
      </c>
      <c r="U1347">
        <v>6.7000000000000002E-3</v>
      </c>
      <c r="V1347">
        <v>6.7000000000000002E-3</v>
      </c>
      <c r="W1347">
        <v>6.7000000000000002E-3</v>
      </c>
    </row>
    <row r="1348" spans="1:23" x14ac:dyDescent="0.3">
      <c r="A1348" t="s">
        <v>133</v>
      </c>
      <c r="B1348" t="s">
        <v>138</v>
      </c>
      <c r="C1348" t="b">
        <f>TRUE()</f>
        <v>1</v>
      </c>
      <c r="D1348" t="s">
        <v>50</v>
      </c>
      <c r="E1348" t="s">
        <v>77</v>
      </c>
      <c r="F1348" t="s">
        <v>78</v>
      </c>
      <c r="G1348" t="s">
        <v>53</v>
      </c>
      <c r="H1348" t="b">
        <f>TRUE()</f>
        <v>1</v>
      </c>
      <c r="I1348">
        <v>3.0031416501872101</v>
      </c>
      <c r="J1348">
        <v>2.6937264516241699</v>
      </c>
      <c r="K1348">
        <v>12573</v>
      </c>
      <c r="L1348">
        <v>2243</v>
      </c>
      <c r="M1348">
        <v>0.15687000000000001</v>
      </c>
      <c r="N1348">
        <v>0.17</v>
      </c>
      <c r="O1348" t="s">
        <v>132</v>
      </c>
      <c r="P1348" t="s">
        <v>55</v>
      </c>
      <c r="Q1348">
        <v>2.2E-16</v>
      </c>
      <c r="R1348">
        <v>3</v>
      </c>
      <c r="S1348">
        <v>9.0999999999999996E-76</v>
      </c>
      <c r="T1348">
        <v>3</v>
      </c>
      <c r="U1348">
        <v>3</v>
      </c>
      <c r="V1348">
        <v>3</v>
      </c>
      <c r="W1348">
        <v>3</v>
      </c>
    </row>
    <row r="1349" spans="1:23" x14ac:dyDescent="0.3">
      <c r="A1349" t="s">
        <v>133</v>
      </c>
      <c r="B1349" t="s">
        <v>138</v>
      </c>
      <c r="C1349" t="b">
        <f>TRUE()</f>
        <v>1</v>
      </c>
      <c r="D1349" t="s">
        <v>50</v>
      </c>
      <c r="E1349" t="s">
        <v>77</v>
      </c>
      <c r="F1349" t="s">
        <v>79</v>
      </c>
      <c r="G1349" t="s">
        <v>53</v>
      </c>
      <c r="H1349" t="b">
        <f>TRUE()</f>
        <v>1</v>
      </c>
      <c r="I1349">
        <v>2.8978716255553998</v>
      </c>
      <c r="J1349">
        <v>2.5665537476043001</v>
      </c>
      <c r="K1349">
        <v>12573</v>
      </c>
      <c r="L1349">
        <v>2243</v>
      </c>
      <c r="M1349">
        <v>0.17516000000000001</v>
      </c>
      <c r="N1349">
        <v>0.2</v>
      </c>
      <c r="O1349" t="s">
        <v>132</v>
      </c>
      <c r="P1349" t="s">
        <v>55</v>
      </c>
      <c r="Q1349">
        <v>2.2E-16</v>
      </c>
      <c r="R1349">
        <v>2.9</v>
      </c>
      <c r="S1349">
        <v>1.6999999999999999E-77</v>
      </c>
      <c r="T1349">
        <v>2.9</v>
      </c>
      <c r="U1349">
        <v>2.9</v>
      </c>
      <c r="V1349">
        <v>2.9</v>
      </c>
      <c r="W1349">
        <v>2.9</v>
      </c>
    </row>
    <row r="1350" spans="1:23" x14ac:dyDescent="0.3">
      <c r="A1350" t="s">
        <v>133</v>
      </c>
      <c r="B1350" t="s">
        <v>138</v>
      </c>
      <c r="C1350" t="b">
        <f>TRUE()</f>
        <v>1</v>
      </c>
      <c r="D1350" t="s">
        <v>50</v>
      </c>
      <c r="E1350" t="s">
        <v>51</v>
      </c>
      <c r="F1350" t="s">
        <v>80</v>
      </c>
      <c r="G1350" t="s">
        <v>53</v>
      </c>
      <c r="H1350" t="b">
        <f>TRUE()</f>
        <v>1</v>
      </c>
      <c r="I1350">
        <v>3.5790980672870398E-3</v>
      </c>
      <c r="J1350">
        <v>8.0174909209425299E-2</v>
      </c>
      <c r="K1350">
        <v>12573</v>
      </c>
      <c r="L1350">
        <v>2243</v>
      </c>
      <c r="M1350">
        <v>-4.4854799999999999</v>
      </c>
      <c r="N1350">
        <v>0</v>
      </c>
      <c r="O1350" t="s">
        <v>132</v>
      </c>
      <c r="P1350" t="s">
        <v>55</v>
      </c>
      <c r="Q1350">
        <v>1.3E-217</v>
      </c>
      <c r="R1350">
        <v>3.5999999999999999E-3</v>
      </c>
      <c r="S1350">
        <v>9.9999999999999996E-39</v>
      </c>
      <c r="T1350">
        <v>3.5999999999999999E-3</v>
      </c>
      <c r="U1350">
        <v>3.5999999999999999E-3</v>
      </c>
      <c r="V1350">
        <v>3.5999999999999999E-3</v>
      </c>
      <c r="W1350">
        <v>3.5999999999999999E-3</v>
      </c>
    </row>
    <row r="1351" spans="1:23" x14ac:dyDescent="0.3">
      <c r="A1351" t="s">
        <v>133</v>
      </c>
      <c r="B1351" t="s">
        <v>138</v>
      </c>
      <c r="C1351" t="b">
        <f>TRUE()</f>
        <v>1</v>
      </c>
      <c r="D1351" t="s">
        <v>50</v>
      </c>
      <c r="E1351" t="s">
        <v>51</v>
      </c>
      <c r="F1351" t="s">
        <v>81</v>
      </c>
      <c r="G1351" t="s">
        <v>53</v>
      </c>
      <c r="H1351" t="b">
        <f>TRUE()</f>
        <v>1</v>
      </c>
      <c r="I1351">
        <v>2.86327845382963E-3</v>
      </c>
      <c r="J1351">
        <v>1.22160219279092E-2</v>
      </c>
      <c r="K1351">
        <v>12573</v>
      </c>
      <c r="L1351">
        <v>2243</v>
      </c>
      <c r="M1351">
        <v>-2.0930300000000002</v>
      </c>
      <c r="N1351">
        <v>0</v>
      </c>
      <c r="O1351" t="s">
        <v>132</v>
      </c>
      <c r="P1351" t="s">
        <v>55</v>
      </c>
      <c r="Q1351">
        <v>1.1E-17</v>
      </c>
      <c r="R1351">
        <v>2.8999999999999998E-3</v>
      </c>
      <c r="S1351">
        <v>2.0000000000000001E-4</v>
      </c>
      <c r="T1351">
        <v>2.8999999999999998E-3</v>
      </c>
      <c r="U1351">
        <v>2.8999999999999998E-3</v>
      </c>
      <c r="V1351">
        <v>2.8999999999999998E-3</v>
      </c>
      <c r="W1351">
        <v>2.8999999999999998E-3</v>
      </c>
    </row>
    <row r="1352" spans="1:23" x14ac:dyDescent="0.3">
      <c r="A1352" t="s">
        <v>133</v>
      </c>
      <c r="B1352" t="s">
        <v>138</v>
      </c>
      <c r="C1352" t="b">
        <f>TRUE()</f>
        <v>1</v>
      </c>
      <c r="D1352" t="s">
        <v>50</v>
      </c>
      <c r="E1352" t="s">
        <v>58</v>
      </c>
      <c r="F1352" t="s">
        <v>82</v>
      </c>
      <c r="G1352" t="s">
        <v>53</v>
      </c>
      <c r="H1352" t="b">
        <f>FALSE()</f>
        <v>0</v>
      </c>
      <c r="I1352">
        <v>0.15461128352033099</v>
      </c>
      <c r="J1352">
        <v>7.9358955740155696E-2</v>
      </c>
      <c r="K1352">
        <v>12567</v>
      </c>
      <c r="L1352">
        <v>2239</v>
      </c>
      <c r="M1352">
        <v>0.96218000000000004</v>
      </c>
      <c r="N1352">
        <v>0</v>
      </c>
      <c r="O1352" t="s">
        <v>132</v>
      </c>
      <c r="P1352" t="s">
        <v>55</v>
      </c>
      <c r="Q1352">
        <v>6.9999999999999999E-190</v>
      </c>
      <c r="R1352">
        <v>0.15</v>
      </c>
      <c r="S1352">
        <v>7.8E-28</v>
      </c>
      <c r="T1352">
        <v>0.15</v>
      </c>
      <c r="U1352">
        <v>0.15</v>
      </c>
      <c r="V1352">
        <v>0.15</v>
      </c>
      <c r="W1352">
        <v>0.15</v>
      </c>
    </row>
    <row r="1353" spans="1:23" x14ac:dyDescent="0.3">
      <c r="A1353" t="s">
        <v>133</v>
      </c>
      <c r="B1353" t="s">
        <v>138</v>
      </c>
      <c r="C1353" t="b">
        <f>TRUE()</f>
        <v>1</v>
      </c>
      <c r="D1353" t="s">
        <v>50</v>
      </c>
      <c r="E1353" t="s">
        <v>51</v>
      </c>
      <c r="F1353" t="s">
        <v>83</v>
      </c>
      <c r="G1353" t="s">
        <v>53</v>
      </c>
      <c r="H1353" t="b">
        <f>TRUE()</f>
        <v>1</v>
      </c>
      <c r="I1353">
        <v>6.1242344706911598E-3</v>
      </c>
      <c r="J1353">
        <v>3.29036024340418E-2</v>
      </c>
      <c r="K1353">
        <v>12573</v>
      </c>
      <c r="L1353">
        <v>2243</v>
      </c>
      <c r="M1353">
        <v>-2.42564</v>
      </c>
      <c r="N1353">
        <v>0</v>
      </c>
      <c r="O1353" t="s">
        <v>132</v>
      </c>
      <c r="P1353" t="s">
        <v>55</v>
      </c>
      <c r="Q1353">
        <v>1.2999999999999999E-57</v>
      </c>
      <c r="R1353">
        <v>6.1000000000000004E-3</v>
      </c>
      <c r="S1353">
        <v>1.4E-11</v>
      </c>
      <c r="T1353">
        <v>6.1000000000000004E-3</v>
      </c>
      <c r="U1353">
        <v>6.1000000000000004E-3</v>
      </c>
      <c r="V1353">
        <v>6.1000000000000004E-3</v>
      </c>
      <c r="W1353">
        <v>6.1000000000000004E-3</v>
      </c>
    </row>
    <row r="1354" spans="1:23" x14ac:dyDescent="0.3">
      <c r="A1354" t="s">
        <v>133</v>
      </c>
      <c r="B1354" t="s">
        <v>138</v>
      </c>
      <c r="C1354" t="b">
        <f>TRUE()</f>
        <v>1</v>
      </c>
      <c r="D1354" t="s">
        <v>50</v>
      </c>
      <c r="E1354" t="s">
        <v>58</v>
      </c>
      <c r="F1354" t="s">
        <v>84</v>
      </c>
      <c r="G1354" t="s">
        <v>53</v>
      </c>
      <c r="H1354" t="b">
        <f>FALSE()</f>
        <v>0</v>
      </c>
      <c r="I1354">
        <v>0.57412270231558804</v>
      </c>
      <c r="J1354">
        <v>0.82289860814779903</v>
      </c>
      <c r="K1354">
        <v>12567</v>
      </c>
      <c r="L1354">
        <v>2239</v>
      </c>
      <c r="M1354">
        <v>-0.51936000000000004</v>
      </c>
      <c r="N1354">
        <v>0</v>
      </c>
      <c r="O1354" t="s">
        <v>132</v>
      </c>
      <c r="P1354" t="s">
        <v>55</v>
      </c>
      <c r="Q1354">
        <v>2.2E-16</v>
      </c>
      <c r="R1354">
        <v>0.56999999999999995</v>
      </c>
      <c r="S1354">
        <v>6.9E-139</v>
      </c>
      <c r="T1354">
        <v>0.56999999999999995</v>
      </c>
      <c r="U1354">
        <v>0.56999999999999995</v>
      </c>
      <c r="V1354">
        <v>0.56999999999999995</v>
      </c>
      <c r="W1354">
        <v>0.56999999999999995</v>
      </c>
    </row>
    <row r="1355" spans="1:23" x14ac:dyDescent="0.3">
      <c r="A1355" t="s">
        <v>133</v>
      </c>
      <c r="B1355" t="s">
        <v>138</v>
      </c>
      <c r="C1355" t="b">
        <f>TRUE()</f>
        <v>1</v>
      </c>
      <c r="D1355" t="s">
        <v>50</v>
      </c>
      <c r="E1355" t="s">
        <v>51</v>
      </c>
      <c r="F1355" t="s">
        <v>85</v>
      </c>
      <c r="G1355" t="s">
        <v>53</v>
      </c>
      <c r="H1355" t="b">
        <f>TRUE()</f>
        <v>1</v>
      </c>
      <c r="I1355">
        <v>3.1018849916487701E-3</v>
      </c>
      <c r="J1355">
        <v>1.7568566897602E-2</v>
      </c>
      <c r="K1355">
        <v>12573</v>
      </c>
      <c r="L1355">
        <v>2243</v>
      </c>
      <c r="M1355">
        <v>-2.5017800000000001</v>
      </c>
      <c r="N1355">
        <v>0</v>
      </c>
      <c r="O1355" t="s">
        <v>132</v>
      </c>
      <c r="P1355" t="s">
        <v>55</v>
      </c>
      <c r="Q1355">
        <v>5.9000000000000003E-31</v>
      </c>
      <c r="R1355">
        <v>3.0999999999999999E-3</v>
      </c>
      <c r="S1355">
        <v>6.7000000000000004E-7</v>
      </c>
      <c r="T1355">
        <v>3.0999999999999999E-3</v>
      </c>
      <c r="U1355">
        <v>3.0999999999999999E-3</v>
      </c>
      <c r="V1355">
        <v>3.0999999999999999E-3</v>
      </c>
      <c r="W1355">
        <v>3.0999999999999999E-3</v>
      </c>
    </row>
    <row r="1356" spans="1:23" x14ac:dyDescent="0.3">
      <c r="A1356" t="s">
        <v>133</v>
      </c>
      <c r="B1356" t="s">
        <v>138</v>
      </c>
      <c r="C1356" t="b">
        <f>TRUE()</f>
        <v>1</v>
      </c>
      <c r="D1356" t="s">
        <v>50</v>
      </c>
      <c r="E1356" t="s">
        <v>51</v>
      </c>
      <c r="F1356" t="s">
        <v>86</v>
      </c>
      <c r="G1356" t="s">
        <v>53</v>
      </c>
      <c r="H1356" t="b">
        <f>TRUE()</f>
        <v>1</v>
      </c>
      <c r="I1356">
        <v>5.2493438320209999E-3</v>
      </c>
      <c r="J1356">
        <v>7.3431787672561394E-2</v>
      </c>
      <c r="K1356">
        <v>12573</v>
      </c>
      <c r="L1356">
        <v>2243</v>
      </c>
      <c r="M1356">
        <v>-3.8062</v>
      </c>
      <c r="N1356">
        <v>0</v>
      </c>
      <c r="O1356" t="s">
        <v>132</v>
      </c>
      <c r="P1356" t="s">
        <v>55</v>
      </c>
      <c r="Q1356">
        <v>6.1999999999999994E-185</v>
      </c>
      <c r="R1356">
        <v>5.1999999999999998E-3</v>
      </c>
      <c r="S1356">
        <v>2.2000000000000001E-33</v>
      </c>
      <c r="T1356">
        <v>5.1999999999999998E-3</v>
      </c>
      <c r="U1356">
        <v>5.1999999999999998E-3</v>
      </c>
      <c r="V1356">
        <v>5.1999999999999998E-3</v>
      </c>
      <c r="W1356">
        <v>5.1999999999999998E-3</v>
      </c>
    </row>
    <row r="1357" spans="1:23" x14ac:dyDescent="0.3">
      <c r="A1357" t="s">
        <v>133</v>
      </c>
      <c r="B1357" t="s">
        <v>138</v>
      </c>
      <c r="C1357" t="b">
        <f>TRUE()</f>
        <v>1</v>
      </c>
      <c r="D1357" t="s">
        <v>50</v>
      </c>
      <c r="E1357" t="s">
        <v>51</v>
      </c>
      <c r="F1357" t="s">
        <v>87</v>
      </c>
      <c r="G1357" t="s">
        <v>53</v>
      </c>
      <c r="H1357" t="b">
        <f>TRUE()</f>
        <v>1</v>
      </c>
      <c r="I1357">
        <v>1.5907102521275701E-4</v>
      </c>
      <c r="J1357">
        <v>5.3051764413718904E-3</v>
      </c>
      <c r="K1357">
        <v>12573</v>
      </c>
      <c r="L1357">
        <v>2243</v>
      </c>
      <c r="M1357">
        <v>-5.05966</v>
      </c>
      <c r="N1357">
        <v>0</v>
      </c>
      <c r="O1357" t="s">
        <v>132</v>
      </c>
      <c r="P1357" t="s">
        <v>55</v>
      </c>
      <c r="Q1357">
        <v>4.2999999999999999E-13</v>
      </c>
      <c r="R1357">
        <v>1.6000000000000001E-4</v>
      </c>
      <c r="S1357">
        <v>1.1000000000000001E-3</v>
      </c>
      <c r="T1357">
        <v>1.6000000000000001E-4</v>
      </c>
      <c r="U1357">
        <v>1.6000000000000001E-4</v>
      </c>
      <c r="V1357">
        <v>1.6000000000000001E-4</v>
      </c>
      <c r="W1357">
        <v>1.6000000000000001E-4</v>
      </c>
    </row>
    <row r="1358" spans="1:23" x14ac:dyDescent="0.3">
      <c r="A1358" t="s">
        <v>133</v>
      </c>
      <c r="B1358" t="s">
        <v>138</v>
      </c>
      <c r="C1358" t="b">
        <f>TRUE()</f>
        <v>1</v>
      </c>
      <c r="D1358" t="s">
        <v>50</v>
      </c>
      <c r="E1358" t="s">
        <v>51</v>
      </c>
      <c r="F1358" t="s">
        <v>88</v>
      </c>
      <c r="G1358" t="s">
        <v>53</v>
      </c>
      <c r="H1358" t="b">
        <f>TRUE()</f>
        <v>1</v>
      </c>
      <c r="I1358">
        <v>1.0339616638829199E-3</v>
      </c>
      <c r="J1358">
        <v>2.6395592920080601E-2</v>
      </c>
      <c r="K1358">
        <v>12573</v>
      </c>
      <c r="L1358">
        <v>2243</v>
      </c>
      <c r="M1358">
        <v>-4.6740399999999998</v>
      </c>
      <c r="N1358">
        <v>0</v>
      </c>
      <c r="O1358" t="s">
        <v>132</v>
      </c>
      <c r="P1358" t="s">
        <v>55</v>
      </c>
      <c r="Q1358">
        <v>8.5000000000000005E-69</v>
      </c>
      <c r="R1358">
        <v>1E-3</v>
      </c>
      <c r="S1358">
        <v>1.6E-13</v>
      </c>
      <c r="T1358">
        <v>1E-3</v>
      </c>
      <c r="U1358">
        <v>1E-3</v>
      </c>
      <c r="V1358">
        <v>1E-3</v>
      </c>
      <c r="W1358">
        <v>1E-3</v>
      </c>
    </row>
    <row r="1359" spans="1:23" x14ac:dyDescent="0.3">
      <c r="A1359" t="s">
        <v>133</v>
      </c>
      <c r="B1359" t="s">
        <v>138</v>
      </c>
      <c r="C1359" t="b">
        <f>TRUE()</f>
        <v>1</v>
      </c>
      <c r="D1359" t="s">
        <v>50</v>
      </c>
      <c r="E1359" t="s">
        <v>89</v>
      </c>
      <c r="F1359" t="s">
        <v>90</v>
      </c>
      <c r="G1359" t="s">
        <v>53</v>
      </c>
      <c r="H1359" t="b">
        <f>TRUE()</f>
        <v>1</v>
      </c>
      <c r="I1359">
        <v>0.403404119939553</v>
      </c>
      <c r="J1359">
        <v>0.24908629384780601</v>
      </c>
      <c r="K1359">
        <v>12573</v>
      </c>
      <c r="L1359">
        <v>2243</v>
      </c>
      <c r="M1359">
        <v>0.69557999999999998</v>
      </c>
      <c r="N1359">
        <v>0</v>
      </c>
      <c r="O1359" t="s">
        <v>132</v>
      </c>
      <c r="P1359" t="s">
        <v>55</v>
      </c>
      <c r="Q1359">
        <v>2E-16</v>
      </c>
      <c r="R1359">
        <v>0.4</v>
      </c>
      <c r="S1359">
        <v>6.6999999999999997E-48</v>
      </c>
      <c r="T1359">
        <v>0.4</v>
      </c>
      <c r="U1359">
        <v>0.4</v>
      </c>
      <c r="V1359">
        <v>0.4</v>
      </c>
      <c r="W1359">
        <v>0.4</v>
      </c>
    </row>
    <row r="1360" spans="1:23" x14ac:dyDescent="0.3">
      <c r="A1360" t="s">
        <v>133</v>
      </c>
      <c r="B1360" t="s">
        <v>138</v>
      </c>
      <c r="C1360" t="b">
        <f>TRUE()</f>
        <v>1</v>
      </c>
      <c r="D1360" t="s">
        <v>50</v>
      </c>
      <c r="E1360" t="s">
        <v>89</v>
      </c>
      <c r="F1360" t="s">
        <v>91</v>
      </c>
      <c r="G1360" t="s">
        <v>53</v>
      </c>
      <c r="H1360" t="b">
        <f>TRUE()</f>
        <v>1</v>
      </c>
      <c r="I1360">
        <v>0.12884753042233399</v>
      </c>
      <c r="J1360">
        <v>9.5278369937823695E-2</v>
      </c>
      <c r="K1360">
        <v>12573</v>
      </c>
      <c r="L1360">
        <v>2243</v>
      </c>
      <c r="M1360">
        <v>0.43543999999999999</v>
      </c>
      <c r="N1360">
        <v>0</v>
      </c>
      <c r="O1360" t="s">
        <v>132</v>
      </c>
      <c r="P1360" t="s">
        <v>55</v>
      </c>
      <c r="Q1360">
        <v>1.9E-32</v>
      </c>
      <c r="R1360">
        <v>0.13</v>
      </c>
      <c r="S1360">
        <v>2.9000000000000002E-6</v>
      </c>
      <c r="T1360">
        <v>0.13</v>
      </c>
      <c r="U1360">
        <v>0.13</v>
      </c>
      <c r="V1360">
        <v>0.13</v>
      </c>
      <c r="W1360">
        <v>0.13</v>
      </c>
    </row>
    <row r="1361" spans="1:23" x14ac:dyDescent="0.3">
      <c r="A1361" t="s">
        <v>133</v>
      </c>
      <c r="B1361" t="s">
        <v>138</v>
      </c>
      <c r="C1361" t="b">
        <f>TRUE()</f>
        <v>1</v>
      </c>
      <c r="D1361" t="s">
        <v>50</v>
      </c>
      <c r="E1361" t="s">
        <v>89</v>
      </c>
      <c r="F1361" t="s">
        <v>92</v>
      </c>
      <c r="G1361" t="s">
        <v>53</v>
      </c>
      <c r="H1361" t="b">
        <f>TRUE()</f>
        <v>1</v>
      </c>
      <c r="I1361">
        <v>0.46774834963811301</v>
      </c>
      <c r="J1361">
        <v>0.65251856248207096</v>
      </c>
      <c r="K1361">
        <v>12573</v>
      </c>
      <c r="L1361">
        <v>2243</v>
      </c>
      <c r="M1361">
        <v>-0.48028999999999999</v>
      </c>
      <c r="N1361">
        <v>0</v>
      </c>
      <c r="O1361" t="s">
        <v>132</v>
      </c>
      <c r="P1361" t="s">
        <v>55</v>
      </c>
      <c r="Q1361">
        <v>2.2E-16</v>
      </c>
      <c r="R1361">
        <v>0.47</v>
      </c>
      <c r="S1361">
        <v>9.3000000000000004E-59</v>
      </c>
      <c r="T1361">
        <v>0.47</v>
      </c>
      <c r="U1361">
        <v>0.47</v>
      </c>
      <c r="V1361">
        <v>0.47</v>
      </c>
      <c r="W1361">
        <v>0.47</v>
      </c>
    </row>
    <row r="1362" spans="1:23" x14ac:dyDescent="0.3">
      <c r="A1362" t="s">
        <v>133</v>
      </c>
      <c r="B1362" t="s">
        <v>138</v>
      </c>
      <c r="C1362" t="b">
        <f>TRUE()</f>
        <v>1</v>
      </c>
      <c r="D1362" t="s">
        <v>50</v>
      </c>
      <c r="E1362" t="s">
        <v>77</v>
      </c>
      <c r="F1362" t="s">
        <v>93</v>
      </c>
      <c r="G1362" t="s">
        <v>53</v>
      </c>
      <c r="H1362" t="b">
        <f>TRUE()</f>
        <v>1</v>
      </c>
      <c r="I1362">
        <v>9.0045080425413992</v>
      </c>
      <c r="J1362">
        <v>8.6388128829943707</v>
      </c>
      <c r="K1362">
        <v>12573</v>
      </c>
      <c r="L1362">
        <v>2243</v>
      </c>
      <c r="M1362">
        <v>5.9810000000000002E-2</v>
      </c>
      <c r="N1362">
        <v>6.0999999999999999E-2</v>
      </c>
      <c r="O1362" t="s">
        <v>132</v>
      </c>
      <c r="P1362" t="s">
        <v>55</v>
      </c>
      <c r="Q1362">
        <v>2.2E-16</v>
      </c>
      <c r="R1362">
        <v>9</v>
      </c>
      <c r="S1362">
        <v>1.3E-72</v>
      </c>
      <c r="T1362">
        <v>9</v>
      </c>
      <c r="U1362">
        <v>9</v>
      </c>
      <c r="V1362">
        <v>9</v>
      </c>
      <c r="W1362">
        <v>9</v>
      </c>
    </row>
    <row r="1363" spans="1:23" x14ac:dyDescent="0.3">
      <c r="A1363" t="s">
        <v>133</v>
      </c>
      <c r="B1363" t="s">
        <v>138</v>
      </c>
      <c r="C1363" t="b">
        <f>TRUE()</f>
        <v>1</v>
      </c>
      <c r="D1363" t="s">
        <v>50</v>
      </c>
      <c r="E1363" t="s">
        <v>77</v>
      </c>
      <c r="F1363" t="s">
        <v>94</v>
      </c>
      <c r="G1363" t="s">
        <v>57</v>
      </c>
      <c r="H1363" t="b">
        <f>FALSE()</f>
        <v>0</v>
      </c>
      <c r="I1363">
        <v>82.750178954903404</v>
      </c>
      <c r="J1363">
        <v>72.414098623300205</v>
      </c>
      <c r="K1363">
        <v>12573</v>
      </c>
      <c r="L1363">
        <v>2243</v>
      </c>
      <c r="M1363">
        <v>0.19248999999999999</v>
      </c>
      <c r="N1363">
        <v>0.24</v>
      </c>
      <c r="O1363" t="s">
        <v>132</v>
      </c>
      <c r="P1363" t="s">
        <v>55</v>
      </c>
      <c r="Q1363">
        <v>0.1</v>
      </c>
      <c r="R1363">
        <v>83</v>
      </c>
      <c r="S1363">
        <v>1.5999999999999999E-76</v>
      </c>
      <c r="T1363">
        <v>83</v>
      </c>
      <c r="U1363">
        <v>83</v>
      </c>
      <c r="V1363">
        <v>83</v>
      </c>
      <c r="W1363">
        <v>83</v>
      </c>
    </row>
    <row r="1364" spans="1:23" x14ac:dyDescent="0.3">
      <c r="A1364" t="s">
        <v>133</v>
      </c>
      <c r="B1364" t="s">
        <v>138</v>
      </c>
      <c r="C1364" t="b">
        <f>TRUE()</f>
        <v>1</v>
      </c>
      <c r="D1364" t="s">
        <v>50</v>
      </c>
      <c r="E1364" t="s">
        <v>95</v>
      </c>
      <c r="F1364" t="s">
        <v>96</v>
      </c>
      <c r="G1364" t="s">
        <v>53</v>
      </c>
      <c r="H1364" t="b">
        <f>TRUE()</f>
        <v>1</v>
      </c>
      <c r="I1364">
        <v>3.0222222222222199</v>
      </c>
      <c r="J1364">
        <v>5</v>
      </c>
      <c r="K1364">
        <v>495</v>
      </c>
      <c r="L1364">
        <v>9</v>
      </c>
      <c r="M1364">
        <v>-0.72631999999999997</v>
      </c>
      <c r="N1364">
        <v>-0.93</v>
      </c>
      <c r="O1364" t="s">
        <v>132</v>
      </c>
      <c r="P1364" t="s">
        <v>97</v>
      </c>
      <c r="Q1364">
        <v>2.2E-16</v>
      </c>
      <c r="R1364">
        <v>3</v>
      </c>
      <c r="S1364">
        <v>2E-118</v>
      </c>
      <c r="T1364">
        <v>3</v>
      </c>
      <c r="U1364">
        <v>3</v>
      </c>
      <c r="V1364">
        <v>3</v>
      </c>
      <c r="W1364">
        <v>3</v>
      </c>
    </row>
    <row r="1365" spans="1:23" x14ac:dyDescent="0.3">
      <c r="A1365" t="s">
        <v>133</v>
      </c>
      <c r="B1365" t="s">
        <v>138</v>
      </c>
      <c r="C1365" t="b">
        <f>TRUE()</f>
        <v>1</v>
      </c>
      <c r="D1365" t="s">
        <v>50</v>
      </c>
      <c r="E1365" t="s">
        <v>95</v>
      </c>
      <c r="F1365" t="s">
        <v>99</v>
      </c>
      <c r="G1365" t="s">
        <v>53</v>
      </c>
      <c r="H1365" t="b">
        <f>TRUE()</f>
        <v>1</v>
      </c>
      <c r="I1365">
        <v>1.64897959183674</v>
      </c>
      <c r="J1365">
        <v>4.6551724137930997</v>
      </c>
      <c r="K1365">
        <v>245</v>
      </c>
      <c r="L1365">
        <v>58</v>
      </c>
      <c r="M1365">
        <v>-1.49726</v>
      </c>
      <c r="N1365">
        <v>-1.4</v>
      </c>
      <c r="O1365" t="s">
        <v>132</v>
      </c>
      <c r="P1365" t="s">
        <v>97</v>
      </c>
      <c r="Q1365">
        <v>2.2E-16</v>
      </c>
      <c r="R1365">
        <v>1.6</v>
      </c>
      <c r="S1365">
        <v>7.0999999999999995E-33</v>
      </c>
      <c r="T1365">
        <v>1.6</v>
      </c>
      <c r="U1365">
        <v>1.6</v>
      </c>
      <c r="V1365">
        <v>1.6</v>
      </c>
      <c r="W1365">
        <v>1.6</v>
      </c>
    </row>
    <row r="1366" spans="1:23" x14ac:dyDescent="0.3">
      <c r="A1366" t="s">
        <v>133</v>
      </c>
      <c r="B1366" t="s">
        <v>138</v>
      </c>
      <c r="C1366" t="b">
        <f>TRUE()</f>
        <v>1</v>
      </c>
      <c r="D1366" t="s">
        <v>50</v>
      </c>
      <c r="E1366" t="s">
        <v>95</v>
      </c>
      <c r="F1366" t="s">
        <v>100</v>
      </c>
      <c r="G1366" t="s">
        <v>53</v>
      </c>
      <c r="H1366" t="b">
        <f>TRUE()</f>
        <v>1</v>
      </c>
      <c r="I1366">
        <v>2.4545454545454501</v>
      </c>
      <c r="J1366">
        <v>5</v>
      </c>
      <c r="K1366">
        <v>66</v>
      </c>
      <c r="L1366">
        <v>9</v>
      </c>
      <c r="M1366">
        <v>-1.02647</v>
      </c>
      <c r="N1366">
        <v>-1.2</v>
      </c>
      <c r="O1366" t="s">
        <v>132</v>
      </c>
      <c r="P1366" t="s">
        <v>97</v>
      </c>
      <c r="Q1366">
        <v>2.2E-16</v>
      </c>
      <c r="R1366">
        <v>2.5</v>
      </c>
      <c r="S1366">
        <v>2.9E-20</v>
      </c>
      <c r="T1366">
        <v>2.5</v>
      </c>
      <c r="U1366">
        <v>2.5</v>
      </c>
      <c r="V1366">
        <v>2.5</v>
      </c>
      <c r="W1366">
        <v>2.5</v>
      </c>
    </row>
    <row r="1367" spans="1:23" x14ac:dyDescent="0.3">
      <c r="A1367" t="s">
        <v>133</v>
      </c>
      <c r="B1367" t="s">
        <v>138</v>
      </c>
      <c r="C1367" t="b">
        <f>TRUE()</f>
        <v>1</v>
      </c>
      <c r="D1367" t="s">
        <v>50</v>
      </c>
      <c r="E1367" t="s">
        <v>101</v>
      </c>
      <c r="F1367" t="s">
        <v>102</v>
      </c>
      <c r="G1367" t="s">
        <v>53</v>
      </c>
      <c r="H1367" t="b">
        <f>TRUE()</f>
        <v>1</v>
      </c>
      <c r="I1367">
        <v>1.6475328009127199</v>
      </c>
      <c r="J1367">
        <v>3.1024697688374898</v>
      </c>
      <c r="K1367">
        <v>14024</v>
      </c>
      <c r="L1367">
        <v>2303</v>
      </c>
      <c r="M1367">
        <v>-0.91310999999999998</v>
      </c>
      <c r="N1367">
        <v>-0.66</v>
      </c>
      <c r="O1367" t="s">
        <v>132</v>
      </c>
      <c r="P1367" t="s">
        <v>97</v>
      </c>
      <c r="Q1367">
        <v>2.2E-16</v>
      </c>
      <c r="R1367">
        <v>1.6</v>
      </c>
      <c r="S1367">
        <v>4.2000000000000004E-239</v>
      </c>
      <c r="T1367">
        <v>1.6</v>
      </c>
      <c r="U1367">
        <v>1.6</v>
      </c>
      <c r="V1367">
        <v>1.6</v>
      </c>
      <c r="W1367">
        <v>1.6</v>
      </c>
    </row>
    <row r="1368" spans="1:23" x14ac:dyDescent="0.3">
      <c r="A1368" t="s">
        <v>133</v>
      </c>
      <c r="B1368" t="s">
        <v>138</v>
      </c>
      <c r="C1368" t="b">
        <f>TRUE()</f>
        <v>1</v>
      </c>
      <c r="D1368" t="s">
        <v>50</v>
      </c>
      <c r="E1368" t="s">
        <v>101</v>
      </c>
      <c r="F1368" t="s">
        <v>103</v>
      </c>
      <c r="G1368" t="s">
        <v>53</v>
      </c>
      <c r="H1368" t="b">
        <f>TRUE()</f>
        <v>1</v>
      </c>
      <c r="I1368">
        <v>2.5833333333333299</v>
      </c>
      <c r="J1368">
        <v>4.8</v>
      </c>
      <c r="K1368">
        <v>24</v>
      </c>
      <c r="L1368">
        <v>15</v>
      </c>
      <c r="M1368">
        <v>-0.89380000000000004</v>
      </c>
      <c r="N1368">
        <v>-1.1000000000000001</v>
      </c>
      <c r="O1368" t="s">
        <v>132</v>
      </c>
      <c r="P1368" t="s">
        <v>97</v>
      </c>
      <c r="Q1368">
        <v>2.2E-16</v>
      </c>
      <c r="R1368">
        <v>2.6</v>
      </c>
      <c r="S1368">
        <v>9.5999999999999996E-6</v>
      </c>
      <c r="T1368">
        <v>2.6</v>
      </c>
      <c r="U1368">
        <v>2.6</v>
      </c>
      <c r="V1368">
        <v>2.6</v>
      </c>
      <c r="W1368">
        <v>2.6</v>
      </c>
    </row>
    <row r="1369" spans="1:23" x14ac:dyDescent="0.3">
      <c r="A1369" t="s">
        <v>133</v>
      </c>
      <c r="B1369" t="s">
        <v>138</v>
      </c>
      <c r="C1369" t="b">
        <f>TRUE()</f>
        <v>1</v>
      </c>
      <c r="D1369" t="s">
        <v>50</v>
      </c>
      <c r="E1369" t="s">
        <v>101</v>
      </c>
      <c r="F1369" t="s">
        <v>104</v>
      </c>
      <c r="G1369" t="s">
        <v>53</v>
      </c>
      <c r="H1369" t="b">
        <f>TRUE()</f>
        <v>1</v>
      </c>
      <c r="I1369">
        <v>0.81482875423409895</v>
      </c>
      <c r="J1369">
        <v>2.1157803362177301</v>
      </c>
      <c r="K1369">
        <v>2657</v>
      </c>
      <c r="L1369">
        <v>411</v>
      </c>
      <c r="M1369">
        <v>-1.37662</v>
      </c>
      <c r="N1369">
        <v>-0.6</v>
      </c>
      <c r="O1369" t="s">
        <v>132</v>
      </c>
      <c r="P1369" t="s">
        <v>97</v>
      </c>
      <c r="Q1369">
        <v>2.2E-16</v>
      </c>
      <c r="R1369">
        <v>0.81</v>
      </c>
      <c r="S1369">
        <v>4.6000000000000002E-24</v>
      </c>
      <c r="T1369">
        <v>0.81</v>
      </c>
      <c r="U1369">
        <v>0.81</v>
      </c>
      <c r="V1369">
        <v>0.81</v>
      </c>
      <c r="W1369">
        <v>0.81</v>
      </c>
    </row>
    <row r="1370" spans="1:23" x14ac:dyDescent="0.3">
      <c r="A1370" t="s">
        <v>133</v>
      </c>
      <c r="B1370" t="s">
        <v>138</v>
      </c>
      <c r="C1370" t="b">
        <f>TRUE()</f>
        <v>1</v>
      </c>
      <c r="D1370" t="s">
        <v>50</v>
      </c>
      <c r="E1370" t="s">
        <v>101</v>
      </c>
      <c r="F1370" t="s">
        <v>105</v>
      </c>
      <c r="G1370" t="s">
        <v>53</v>
      </c>
      <c r="H1370" t="b">
        <f>FALSE()</f>
        <v>0</v>
      </c>
      <c r="I1370">
        <v>4.0148619957537202</v>
      </c>
      <c r="J1370">
        <v>4.1333333333333302</v>
      </c>
      <c r="K1370">
        <v>471</v>
      </c>
      <c r="L1370">
        <v>30</v>
      </c>
      <c r="M1370">
        <v>-4.1959999999999997E-2</v>
      </c>
      <c r="N1370">
        <v>-5.3999999999999999E-2</v>
      </c>
      <c r="O1370" t="s">
        <v>132</v>
      </c>
      <c r="P1370" t="s">
        <v>97</v>
      </c>
      <c r="Q1370">
        <v>2.2E-16</v>
      </c>
      <c r="R1370">
        <v>4</v>
      </c>
      <c r="S1370">
        <v>0.74</v>
      </c>
      <c r="T1370">
        <v>4</v>
      </c>
      <c r="U1370">
        <v>4</v>
      </c>
      <c r="V1370">
        <v>4</v>
      </c>
      <c r="W1370">
        <v>4</v>
      </c>
    </row>
    <row r="1371" spans="1:23" x14ac:dyDescent="0.3">
      <c r="A1371" t="s">
        <v>133</v>
      </c>
      <c r="B1371" t="s">
        <v>138</v>
      </c>
      <c r="C1371" t="b">
        <f>TRUE()</f>
        <v>1</v>
      </c>
      <c r="D1371" t="s">
        <v>50</v>
      </c>
      <c r="E1371" t="s">
        <v>101</v>
      </c>
      <c r="F1371" t="s">
        <v>106</v>
      </c>
      <c r="G1371" t="s">
        <v>53</v>
      </c>
      <c r="H1371" t="b">
        <f>TRUE()</f>
        <v>1</v>
      </c>
      <c r="I1371">
        <v>1.2061068702290101</v>
      </c>
      <c r="J1371">
        <v>3.3162162162162199</v>
      </c>
      <c r="K1371">
        <v>131</v>
      </c>
      <c r="L1371">
        <v>37</v>
      </c>
      <c r="M1371">
        <v>-1.4591799999999999</v>
      </c>
      <c r="N1371">
        <v>-0.95</v>
      </c>
      <c r="O1371" t="s">
        <v>132</v>
      </c>
      <c r="P1371" t="s">
        <v>97</v>
      </c>
      <c r="Q1371">
        <v>2.2E-16</v>
      </c>
      <c r="R1371">
        <v>1.2</v>
      </c>
      <c r="S1371">
        <v>5.0000000000000004E-6</v>
      </c>
      <c r="T1371">
        <v>1.2</v>
      </c>
      <c r="U1371">
        <v>1.2</v>
      </c>
      <c r="V1371">
        <v>1.2</v>
      </c>
      <c r="W1371">
        <v>1.2</v>
      </c>
    </row>
    <row r="1372" spans="1:23" x14ac:dyDescent="0.3">
      <c r="A1372" t="s">
        <v>133</v>
      </c>
      <c r="B1372" t="s">
        <v>138</v>
      </c>
      <c r="C1372" t="b">
        <f>TRUE()</f>
        <v>1</v>
      </c>
      <c r="D1372" t="s">
        <v>50</v>
      </c>
      <c r="E1372" t="s">
        <v>101</v>
      </c>
      <c r="F1372" t="s">
        <v>107</v>
      </c>
      <c r="G1372" t="s">
        <v>53</v>
      </c>
      <c r="H1372" t="b">
        <f>TRUE()</f>
        <v>1</v>
      </c>
      <c r="I1372">
        <v>2.32041343669251</v>
      </c>
      <c r="J1372">
        <v>3.2898550724637698</v>
      </c>
      <c r="K1372">
        <v>387</v>
      </c>
      <c r="L1372">
        <v>69</v>
      </c>
      <c r="M1372">
        <v>-0.50363999999999998</v>
      </c>
      <c r="N1372">
        <v>-0.26</v>
      </c>
      <c r="O1372" t="s">
        <v>132</v>
      </c>
      <c r="P1372" t="s">
        <v>97</v>
      </c>
      <c r="Q1372">
        <v>2.2E-16</v>
      </c>
      <c r="R1372">
        <v>2.2999999999999998</v>
      </c>
      <c r="S1372">
        <v>1.9000000000000001E-4</v>
      </c>
      <c r="T1372">
        <v>2.2999999999999998</v>
      </c>
      <c r="U1372">
        <v>2.2999999999999998</v>
      </c>
      <c r="V1372">
        <v>2.2999999999999998</v>
      </c>
      <c r="W1372">
        <v>2.2999999999999998</v>
      </c>
    </row>
    <row r="1373" spans="1:23" x14ac:dyDescent="0.3">
      <c r="A1373" t="s">
        <v>133</v>
      </c>
      <c r="B1373" t="s">
        <v>138</v>
      </c>
      <c r="C1373" t="b">
        <f>TRUE()</f>
        <v>1</v>
      </c>
      <c r="D1373" t="s">
        <v>50</v>
      </c>
      <c r="E1373" t="s">
        <v>101</v>
      </c>
      <c r="F1373" t="s">
        <v>108</v>
      </c>
      <c r="G1373" t="s">
        <v>53</v>
      </c>
      <c r="H1373" t="b">
        <f>TRUE()</f>
        <v>1</v>
      </c>
      <c r="I1373">
        <v>0.73615635179153105</v>
      </c>
      <c r="J1373">
        <v>1.9130404941660999</v>
      </c>
      <c r="K1373">
        <v>307</v>
      </c>
      <c r="L1373">
        <v>93</v>
      </c>
      <c r="M1373">
        <v>-1.37778</v>
      </c>
      <c r="N1373">
        <v>-0.56000000000000005</v>
      </c>
      <c r="O1373" t="s">
        <v>132</v>
      </c>
      <c r="P1373" t="s">
        <v>97</v>
      </c>
      <c r="Q1373">
        <v>2.2E-16</v>
      </c>
      <c r="R1373">
        <v>0.74</v>
      </c>
      <c r="S1373">
        <v>7.0999999999999998E-6</v>
      </c>
      <c r="T1373">
        <v>0.74</v>
      </c>
      <c r="U1373">
        <v>0.74</v>
      </c>
      <c r="V1373">
        <v>0.74</v>
      </c>
      <c r="W1373">
        <v>0.74</v>
      </c>
    </row>
    <row r="1374" spans="1:23" x14ac:dyDescent="0.3">
      <c r="A1374" t="s">
        <v>133</v>
      </c>
      <c r="B1374" t="s">
        <v>138</v>
      </c>
      <c r="C1374" t="b">
        <f>TRUE()</f>
        <v>1</v>
      </c>
      <c r="D1374" t="s">
        <v>50</v>
      </c>
      <c r="E1374" t="s">
        <v>101</v>
      </c>
      <c r="F1374" t="s">
        <v>109</v>
      </c>
      <c r="G1374" t="s">
        <v>53</v>
      </c>
      <c r="H1374" t="b">
        <f>FALSE()</f>
        <v>0</v>
      </c>
      <c r="I1374">
        <v>2.2981428571428602</v>
      </c>
      <c r="J1374">
        <v>2.32138916408549</v>
      </c>
      <c r="K1374">
        <v>7000</v>
      </c>
      <c r="L1374">
        <v>973</v>
      </c>
      <c r="M1374">
        <v>-1.452E-2</v>
      </c>
      <c r="N1374">
        <v>7.8E-2</v>
      </c>
      <c r="O1374" t="s">
        <v>132</v>
      </c>
      <c r="P1374" t="s">
        <v>97</v>
      </c>
      <c r="Q1374">
        <v>2.2E-16</v>
      </c>
      <c r="R1374">
        <v>2.2999999999999998</v>
      </c>
      <c r="S1374">
        <v>0.7</v>
      </c>
      <c r="T1374">
        <v>2.2999999999999998</v>
      </c>
      <c r="U1374">
        <v>2.2999999999999998</v>
      </c>
      <c r="V1374">
        <v>2.2999999999999998</v>
      </c>
      <c r="W1374">
        <v>2.2999999999999998</v>
      </c>
    </row>
    <row r="1375" spans="1:23" x14ac:dyDescent="0.3">
      <c r="A1375" t="s">
        <v>133</v>
      </c>
      <c r="B1375" t="s">
        <v>138</v>
      </c>
      <c r="C1375" t="b">
        <f>TRUE()</f>
        <v>1</v>
      </c>
      <c r="D1375" t="s">
        <v>50</v>
      </c>
      <c r="E1375" t="s">
        <v>101</v>
      </c>
      <c r="F1375" t="s">
        <v>110</v>
      </c>
      <c r="G1375" t="s">
        <v>53</v>
      </c>
      <c r="H1375" t="b">
        <f>TRUE()</f>
        <v>1</v>
      </c>
      <c r="I1375">
        <v>2.1052999092242199</v>
      </c>
      <c r="J1375">
        <v>1.3146067936850401</v>
      </c>
      <c r="K1375">
        <v>28642</v>
      </c>
      <c r="L1375">
        <v>4847</v>
      </c>
      <c r="M1375">
        <v>0.67939000000000005</v>
      </c>
      <c r="N1375">
        <v>0.33</v>
      </c>
      <c r="O1375" t="s">
        <v>132</v>
      </c>
      <c r="P1375" t="s">
        <v>97</v>
      </c>
      <c r="Q1375">
        <v>2.2E-16</v>
      </c>
      <c r="R1375">
        <v>2.1</v>
      </c>
      <c r="S1375">
        <v>1.6000000000000001E-155</v>
      </c>
      <c r="T1375">
        <v>2.1</v>
      </c>
      <c r="U1375">
        <v>2.1</v>
      </c>
      <c r="V1375">
        <v>2.1</v>
      </c>
      <c r="W1375">
        <v>2.1</v>
      </c>
    </row>
    <row r="1376" spans="1:23" x14ac:dyDescent="0.3">
      <c r="A1376" t="s">
        <v>133</v>
      </c>
      <c r="B1376" t="s">
        <v>138</v>
      </c>
      <c r="C1376" t="b">
        <f>TRUE()</f>
        <v>1</v>
      </c>
      <c r="D1376" t="s">
        <v>50</v>
      </c>
      <c r="E1376" t="s">
        <v>95</v>
      </c>
      <c r="F1376" t="s">
        <v>111</v>
      </c>
      <c r="G1376" t="s">
        <v>53</v>
      </c>
      <c r="H1376" t="b">
        <f>FALSE()</f>
        <v>0</v>
      </c>
      <c r="I1376">
        <v>3.2413793103448301</v>
      </c>
      <c r="J1376">
        <v>3.8076268048870801</v>
      </c>
      <c r="K1376">
        <v>290</v>
      </c>
      <c r="L1376">
        <v>73</v>
      </c>
      <c r="M1376">
        <v>-0.23227999999999999</v>
      </c>
      <c r="N1376">
        <v>-0.19</v>
      </c>
      <c r="O1376" t="s">
        <v>132</v>
      </c>
      <c r="P1376" t="s">
        <v>97</v>
      </c>
      <c r="Q1376">
        <v>2.2E-16</v>
      </c>
      <c r="R1376">
        <v>3.2</v>
      </c>
      <c r="S1376">
        <v>0.02</v>
      </c>
      <c r="T1376">
        <v>3.2</v>
      </c>
      <c r="U1376">
        <v>3.2</v>
      </c>
      <c r="V1376">
        <v>3.2</v>
      </c>
      <c r="W1376">
        <v>3.2</v>
      </c>
    </row>
    <row r="1377" spans="1:23" x14ac:dyDescent="0.3">
      <c r="A1377" t="s">
        <v>133</v>
      </c>
      <c r="B1377" t="s">
        <v>138</v>
      </c>
      <c r="C1377" t="b">
        <f>TRUE()</f>
        <v>1</v>
      </c>
      <c r="D1377" t="s">
        <v>50</v>
      </c>
      <c r="E1377" t="s">
        <v>95</v>
      </c>
      <c r="F1377" t="s">
        <v>112</v>
      </c>
      <c r="G1377" t="s">
        <v>53</v>
      </c>
      <c r="H1377" t="b">
        <f>TRUE()</f>
        <v>1</v>
      </c>
      <c r="I1377">
        <v>2.2129186602870798</v>
      </c>
      <c r="J1377">
        <v>4.6981132075471699</v>
      </c>
      <c r="K1377">
        <v>418</v>
      </c>
      <c r="L1377">
        <v>53</v>
      </c>
      <c r="M1377">
        <v>-1.08613</v>
      </c>
      <c r="N1377">
        <v>-1.3</v>
      </c>
      <c r="O1377" t="s">
        <v>132</v>
      </c>
      <c r="P1377" t="s">
        <v>97</v>
      </c>
      <c r="Q1377">
        <v>2.2E-16</v>
      </c>
      <c r="R1377">
        <v>2.2000000000000002</v>
      </c>
      <c r="S1377">
        <v>1.8000000000000002E-33</v>
      </c>
      <c r="T1377">
        <v>2.2000000000000002</v>
      </c>
      <c r="U1377">
        <v>2.2000000000000002</v>
      </c>
      <c r="V1377">
        <v>2.2000000000000002</v>
      </c>
      <c r="W1377">
        <v>2.2000000000000002</v>
      </c>
    </row>
    <row r="1378" spans="1:23" x14ac:dyDescent="0.3">
      <c r="A1378" t="s">
        <v>133</v>
      </c>
      <c r="B1378" t="s">
        <v>138</v>
      </c>
      <c r="C1378" t="b">
        <f>TRUE()</f>
        <v>1</v>
      </c>
      <c r="D1378" t="s">
        <v>50</v>
      </c>
      <c r="E1378" t="s">
        <v>95</v>
      </c>
      <c r="F1378" t="s">
        <v>114</v>
      </c>
      <c r="G1378" t="s">
        <v>53</v>
      </c>
      <c r="H1378" t="b">
        <f>TRUE()</f>
        <v>1</v>
      </c>
      <c r="I1378">
        <v>3.6062500000000002</v>
      </c>
      <c r="J1378">
        <v>5</v>
      </c>
      <c r="K1378">
        <v>160</v>
      </c>
      <c r="L1378">
        <v>11</v>
      </c>
      <c r="M1378">
        <v>-0.47143000000000002</v>
      </c>
      <c r="N1378">
        <v>-0.57999999999999996</v>
      </c>
      <c r="O1378" t="s">
        <v>132</v>
      </c>
      <c r="P1378" t="s">
        <v>97</v>
      </c>
      <c r="Q1378">
        <v>2.2E-16</v>
      </c>
      <c r="R1378">
        <v>3.6</v>
      </c>
      <c r="S1378">
        <v>2.1999999999999999E-29</v>
      </c>
      <c r="T1378">
        <v>3.6</v>
      </c>
      <c r="U1378">
        <v>3.6</v>
      </c>
      <c r="V1378">
        <v>3.6</v>
      </c>
      <c r="W1378">
        <v>3.6</v>
      </c>
    </row>
    <row r="1379" spans="1:23" x14ac:dyDescent="0.3">
      <c r="A1379" t="s">
        <v>133</v>
      </c>
      <c r="B1379" t="s">
        <v>138</v>
      </c>
      <c r="C1379" t="b">
        <f>TRUE()</f>
        <v>1</v>
      </c>
      <c r="D1379" t="s">
        <v>50</v>
      </c>
      <c r="E1379" t="s">
        <v>95</v>
      </c>
      <c r="F1379" t="s">
        <v>116</v>
      </c>
      <c r="G1379" t="s">
        <v>53</v>
      </c>
      <c r="H1379" t="b">
        <f>TRUE()</f>
        <v>1</v>
      </c>
      <c r="I1379">
        <v>2.6055045871559601</v>
      </c>
      <c r="J1379">
        <v>4.4017267267267304</v>
      </c>
      <c r="K1379">
        <v>109</v>
      </c>
      <c r="L1379">
        <v>36</v>
      </c>
      <c r="M1379">
        <v>-0.75651000000000002</v>
      </c>
      <c r="N1379">
        <v>-0.96</v>
      </c>
      <c r="O1379" t="s">
        <v>132</v>
      </c>
      <c r="P1379" t="s">
        <v>97</v>
      </c>
      <c r="Q1379">
        <v>2.2E-16</v>
      </c>
      <c r="R1379">
        <v>2.6</v>
      </c>
      <c r="S1379">
        <v>9.6999999999999995E-12</v>
      </c>
      <c r="T1379">
        <v>2.6</v>
      </c>
      <c r="U1379">
        <v>2.6</v>
      </c>
      <c r="V1379">
        <v>2.6</v>
      </c>
      <c r="W1379">
        <v>2.6</v>
      </c>
    </row>
    <row r="1380" spans="1:23" x14ac:dyDescent="0.3">
      <c r="A1380" t="s">
        <v>133</v>
      </c>
      <c r="B1380" t="s">
        <v>138</v>
      </c>
      <c r="C1380" t="b">
        <f>TRUE()</f>
        <v>1</v>
      </c>
      <c r="D1380" t="s">
        <v>50</v>
      </c>
      <c r="E1380" t="s">
        <v>95</v>
      </c>
      <c r="F1380" t="s">
        <v>117</v>
      </c>
      <c r="G1380" t="s">
        <v>53</v>
      </c>
      <c r="H1380" t="b">
        <f>TRUE()</f>
        <v>1</v>
      </c>
      <c r="I1380">
        <v>3.1969696969696999</v>
      </c>
      <c r="J1380">
        <v>5</v>
      </c>
      <c r="K1380">
        <v>66</v>
      </c>
      <c r="L1380">
        <v>14</v>
      </c>
      <c r="M1380">
        <v>-0.64522000000000002</v>
      </c>
      <c r="N1380">
        <v>-0.77</v>
      </c>
      <c r="O1380" t="s">
        <v>132</v>
      </c>
      <c r="P1380" t="s">
        <v>97</v>
      </c>
      <c r="Q1380">
        <v>2.2E-16</v>
      </c>
      <c r="R1380">
        <v>3.2</v>
      </c>
      <c r="S1380">
        <v>3.0000000000000001E-12</v>
      </c>
      <c r="T1380">
        <v>3.2</v>
      </c>
      <c r="U1380">
        <v>3.2</v>
      </c>
      <c r="V1380">
        <v>3.2</v>
      </c>
      <c r="W1380">
        <v>3.2</v>
      </c>
    </row>
    <row r="1381" spans="1:23" x14ac:dyDescent="0.3">
      <c r="A1381" t="s">
        <v>133</v>
      </c>
      <c r="B1381" t="s">
        <v>138</v>
      </c>
      <c r="C1381" t="b">
        <f>TRUE()</f>
        <v>1</v>
      </c>
      <c r="D1381" t="s">
        <v>50</v>
      </c>
      <c r="E1381" t="s">
        <v>95</v>
      </c>
      <c r="F1381" t="s">
        <v>120</v>
      </c>
      <c r="G1381" t="s">
        <v>53</v>
      </c>
      <c r="H1381" t="b">
        <f>TRUE()</f>
        <v>1</v>
      </c>
      <c r="I1381">
        <v>2.8125</v>
      </c>
      <c r="J1381">
        <v>4</v>
      </c>
      <c r="K1381">
        <v>32</v>
      </c>
      <c r="L1381">
        <v>11</v>
      </c>
      <c r="M1381">
        <v>-0.50814999999999999</v>
      </c>
      <c r="N1381">
        <v>-0.72</v>
      </c>
      <c r="O1381" t="s">
        <v>132</v>
      </c>
      <c r="P1381" t="s">
        <v>97</v>
      </c>
      <c r="Q1381">
        <v>2.2E-16</v>
      </c>
      <c r="R1381">
        <v>2.8</v>
      </c>
      <c r="S1381">
        <v>1.2999999999999999E-4</v>
      </c>
      <c r="T1381">
        <v>2.8</v>
      </c>
      <c r="U1381">
        <v>2.8</v>
      </c>
      <c r="V1381">
        <v>2.8</v>
      </c>
      <c r="W1381">
        <v>2.8</v>
      </c>
    </row>
    <row r="1382" spans="1:23" x14ac:dyDescent="0.3">
      <c r="A1382" t="s">
        <v>133</v>
      </c>
      <c r="B1382" t="s">
        <v>138</v>
      </c>
      <c r="C1382" t="b">
        <f>TRUE()</f>
        <v>1</v>
      </c>
      <c r="D1382" t="s">
        <v>50</v>
      </c>
      <c r="E1382" t="s">
        <v>95</v>
      </c>
      <c r="F1382" t="s">
        <v>121</v>
      </c>
      <c r="G1382" t="s">
        <v>53</v>
      </c>
      <c r="H1382" t="b">
        <f>TRUE()</f>
        <v>1</v>
      </c>
      <c r="I1382">
        <v>2.6673164392462598</v>
      </c>
      <c r="J1382">
        <v>3.8310631775670001</v>
      </c>
      <c r="K1382">
        <v>1539</v>
      </c>
      <c r="L1382">
        <v>125</v>
      </c>
      <c r="M1382">
        <v>-0.52236000000000005</v>
      </c>
      <c r="N1382">
        <v>-0.52</v>
      </c>
      <c r="O1382" t="s">
        <v>132</v>
      </c>
      <c r="P1382" t="s">
        <v>97</v>
      </c>
      <c r="Q1382">
        <v>2.2E-16</v>
      </c>
      <c r="R1382">
        <v>2.7</v>
      </c>
      <c r="S1382">
        <v>6.8999999999999999E-13</v>
      </c>
      <c r="T1382">
        <v>2.7</v>
      </c>
      <c r="U1382">
        <v>2.7</v>
      </c>
      <c r="V1382">
        <v>2.7</v>
      </c>
      <c r="W1382">
        <v>2.7</v>
      </c>
    </row>
    <row r="1383" spans="1:23" x14ac:dyDescent="0.3">
      <c r="A1383" t="s">
        <v>133</v>
      </c>
      <c r="B1383" t="s">
        <v>138</v>
      </c>
      <c r="C1383" t="b">
        <f>TRUE()</f>
        <v>1</v>
      </c>
      <c r="D1383" t="s">
        <v>50</v>
      </c>
      <c r="E1383" t="s">
        <v>95</v>
      </c>
      <c r="F1383" t="s">
        <v>122</v>
      </c>
      <c r="G1383" t="s">
        <v>53</v>
      </c>
      <c r="H1383" t="b">
        <f>TRUE()</f>
        <v>1</v>
      </c>
      <c r="I1383">
        <v>3.2727272727272698</v>
      </c>
      <c r="J1383">
        <v>5</v>
      </c>
      <c r="K1383">
        <v>22</v>
      </c>
      <c r="L1383">
        <v>5</v>
      </c>
      <c r="M1383">
        <v>-0.61143000000000003</v>
      </c>
      <c r="N1383">
        <v>-0.81</v>
      </c>
      <c r="O1383" t="s">
        <v>132</v>
      </c>
      <c r="P1383" t="s">
        <v>97</v>
      </c>
      <c r="Q1383">
        <v>1.0000000000000001E-5</v>
      </c>
      <c r="R1383">
        <v>3.3</v>
      </c>
      <c r="S1383">
        <v>6.7999999999999999E-5</v>
      </c>
      <c r="T1383">
        <v>3.3</v>
      </c>
      <c r="U1383">
        <v>3.3</v>
      </c>
      <c r="V1383">
        <v>3.3</v>
      </c>
      <c r="W1383">
        <v>3.3</v>
      </c>
    </row>
    <row r="1384" spans="1:23" x14ac:dyDescent="0.3">
      <c r="A1384" t="s">
        <v>133</v>
      </c>
      <c r="B1384" t="s">
        <v>138</v>
      </c>
      <c r="C1384" t="b">
        <f>TRUE()</f>
        <v>1</v>
      </c>
      <c r="D1384" t="s">
        <v>50</v>
      </c>
      <c r="E1384" t="s">
        <v>123</v>
      </c>
      <c r="F1384" t="s">
        <v>96</v>
      </c>
      <c r="G1384" t="s">
        <v>53</v>
      </c>
      <c r="H1384" t="b">
        <f>TRUE()</f>
        <v>1</v>
      </c>
      <c r="I1384">
        <v>3.9661662017597901</v>
      </c>
      <c r="J1384">
        <v>9.4629135131835902</v>
      </c>
      <c r="K1384">
        <v>102</v>
      </c>
      <c r="L1384">
        <v>4</v>
      </c>
      <c r="M1384">
        <v>-1.25454</v>
      </c>
      <c r="N1384">
        <v>-1.3</v>
      </c>
      <c r="O1384" t="s">
        <v>132</v>
      </c>
      <c r="P1384" t="s">
        <v>124</v>
      </c>
      <c r="Q1384">
        <v>2.2E-16</v>
      </c>
      <c r="R1384">
        <v>4</v>
      </c>
      <c r="S1384">
        <v>6.9000000000000003E-106</v>
      </c>
      <c r="T1384">
        <v>4</v>
      </c>
      <c r="U1384">
        <v>4</v>
      </c>
      <c r="V1384">
        <v>4</v>
      </c>
      <c r="W1384">
        <v>4</v>
      </c>
    </row>
    <row r="1385" spans="1:23" x14ac:dyDescent="0.3">
      <c r="A1385" t="s">
        <v>133</v>
      </c>
      <c r="B1385" t="s">
        <v>138</v>
      </c>
      <c r="C1385" t="b">
        <f>TRUE()</f>
        <v>1</v>
      </c>
      <c r="D1385" t="s">
        <v>50</v>
      </c>
      <c r="E1385" t="s">
        <v>123</v>
      </c>
      <c r="F1385" t="s">
        <v>99</v>
      </c>
      <c r="G1385" t="s">
        <v>53</v>
      </c>
      <c r="H1385" t="b">
        <f>TRUE()</f>
        <v>1</v>
      </c>
      <c r="I1385">
        <v>5.7152415841699096</v>
      </c>
      <c r="J1385">
        <v>9.5130404154459605</v>
      </c>
      <c r="K1385">
        <v>251</v>
      </c>
      <c r="L1385">
        <v>30</v>
      </c>
      <c r="M1385">
        <v>-0.73509000000000002</v>
      </c>
      <c r="N1385">
        <v>-0.84</v>
      </c>
      <c r="O1385" t="s">
        <v>132</v>
      </c>
      <c r="P1385" t="s">
        <v>124</v>
      </c>
      <c r="Q1385">
        <v>2.2E-16</v>
      </c>
      <c r="R1385">
        <v>5.7</v>
      </c>
      <c r="S1385">
        <v>2.7000000000000002E-68</v>
      </c>
      <c r="T1385">
        <v>5.7</v>
      </c>
      <c r="U1385">
        <v>5.7</v>
      </c>
      <c r="V1385">
        <v>5.7</v>
      </c>
      <c r="W1385">
        <v>5.7</v>
      </c>
    </row>
    <row r="1386" spans="1:23" x14ac:dyDescent="0.3">
      <c r="A1386" t="s">
        <v>133</v>
      </c>
      <c r="B1386" t="s">
        <v>138</v>
      </c>
      <c r="C1386" t="b">
        <f>TRUE()</f>
        <v>1</v>
      </c>
      <c r="D1386" t="s">
        <v>50</v>
      </c>
      <c r="E1386" t="s">
        <v>123</v>
      </c>
      <c r="F1386" t="s">
        <v>100</v>
      </c>
      <c r="G1386" t="s">
        <v>53</v>
      </c>
      <c r="H1386" t="b">
        <f>TRUE()</f>
        <v>1</v>
      </c>
      <c r="I1386">
        <v>4.9357926705304296</v>
      </c>
      <c r="J1386">
        <v>3.8536376953125</v>
      </c>
      <c r="K1386">
        <v>17</v>
      </c>
      <c r="L1386">
        <v>4</v>
      </c>
      <c r="M1386">
        <v>0.35705999999999999</v>
      </c>
      <c r="N1386">
        <v>0.32</v>
      </c>
      <c r="O1386" t="s">
        <v>132</v>
      </c>
      <c r="P1386" t="s">
        <v>124</v>
      </c>
      <c r="Q1386">
        <v>6.7000000000000002E-5</v>
      </c>
      <c r="R1386">
        <v>4.9000000000000004</v>
      </c>
      <c r="S1386">
        <v>3.0000000000000001E-3</v>
      </c>
      <c r="T1386">
        <v>4.9000000000000004</v>
      </c>
      <c r="U1386">
        <v>4.9000000000000004</v>
      </c>
      <c r="V1386">
        <v>4.9000000000000004</v>
      </c>
      <c r="W1386">
        <v>4.9000000000000004</v>
      </c>
    </row>
    <row r="1387" spans="1:23" x14ac:dyDescent="0.3">
      <c r="A1387" t="s">
        <v>133</v>
      </c>
      <c r="B1387" t="s">
        <v>138</v>
      </c>
      <c r="C1387" t="b">
        <f>TRUE()</f>
        <v>1</v>
      </c>
      <c r="D1387" t="s">
        <v>50</v>
      </c>
      <c r="E1387" t="s">
        <v>126</v>
      </c>
      <c r="F1387" t="s">
        <v>102</v>
      </c>
      <c r="G1387" t="s">
        <v>53</v>
      </c>
      <c r="H1387" t="b">
        <f>FALSE()</f>
        <v>0</v>
      </c>
      <c r="I1387">
        <v>6.2246863625236601</v>
      </c>
      <c r="J1387">
        <v>6.8963047689979202</v>
      </c>
      <c r="K1387">
        <v>7281</v>
      </c>
      <c r="L1387">
        <v>1353</v>
      </c>
      <c r="M1387">
        <v>-0.14782000000000001</v>
      </c>
      <c r="N1387">
        <v>-0.15</v>
      </c>
      <c r="O1387" t="s">
        <v>132</v>
      </c>
      <c r="P1387" t="s">
        <v>124</v>
      </c>
      <c r="Q1387">
        <v>2.2E-16</v>
      </c>
      <c r="R1387">
        <v>6.2</v>
      </c>
      <c r="S1387">
        <v>3.1999999999999999E-27</v>
      </c>
      <c r="T1387">
        <v>6.2</v>
      </c>
      <c r="U1387">
        <v>6.2</v>
      </c>
      <c r="V1387">
        <v>6.2</v>
      </c>
      <c r="W1387">
        <v>6.2</v>
      </c>
    </row>
    <row r="1388" spans="1:23" x14ac:dyDescent="0.3">
      <c r="A1388" t="s">
        <v>133</v>
      </c>
      <c r="B1388" t="s">
        <v>138</v>
      </c>
      <c r="C1388" t="b">
        <f>TRUE()</f>
        <v>1</v>
      </c>
      <c r="D1388" t="s">
        <v>50</v>
      </c>
      <c r="E1388" t="s">
        <v>126</v>
      </c>
      <c r="F1388" t="s">
        <v>103</v>
      </c>
      <c r="G1388" t="s">
        <v>53</v>
      </c>
      <c r="H1388" t="b">
        <f>TRUE()</f>
        <v>1</v>
      </c>
      <c r="I1388">
        <v>6.9312798738479602</v>
      </c>
      <c r="J1388">
        <v>9.4552754055369999</v>
      </c>
      <c r="K1388">
        <v>20</v>
      </c>
      <c r="L1388">
        <v>11</v>
      </c>
      <c r="M1388">
        <v>-0.44800000000000001</v>
      </c>
      <c r="N1388">
        <v>-0.53</v>
      </c>
      <c r="O1388" t="s">
        <v>132</v>
      </c>
      <c r="P1388" t="s">
        <v>124</v>
      </c>
      <c r="Q1388">
        <v>1.1000000000000001E-6</v>
      </c>
      <c r="R1388">
        <v>6.9</v>
      </c>
      <c r="S1388">
        <v>1.1999999999999999E-3</v>
      </c>
      <c r="T1388">
        <v>6.9</v>
      </c>
      <c r="U1388">
        <v>6.9</v>
      </c>
      <c r="V1388">
        <v>6.9</v>
      </c>
      <c r="W1388">
        <v>6.9</v>
      </c>
    </row>
    <row r="1389" spans="1:23" x14ac:dyDescent="0.3">
      <c r="A1389" t="s">
        <v>133</v>
      </c>
      <c r="B1389" t="s">
        <v>138</v>
      </c>
      <c r="C1389" t="b">
        <f>TRUE()</f>
        <v>1</v>
      </c>
      <c r="D1389" t="s">
        <v>50</v>
      </c>
      <c r="E1389" t="s">
        <v>126</v>
      </c>
      <c r="F1389" t="s">
        <v>104</v>
      </c>
      <c r="G1389" t="s">
        <v>53</v>
      </c>
      <c r="H1389" t="b">
        <f>FALSE()</f>
        <v>0</v>
      </c>
      <c r="I1389">
        <v>5.5870766207095102</v>
      </c>
      <c r="J1389">
        <v>6.0479306202848697</v>
      </c>
      <c r="K1389">
        <v>3224</v>
      </c>
      <c r="L1389">
        <v>407</v>
      </c>
      <c r="M1389">
        <v>-0.11434999999999999</v>
      </c>
      <c r="N1389">
        <v>-0.11</v>
      </c>
      <c r="O1389" t="s">
        <v>132</v>
      </c>
      <c r="P1389" t="s">
        <v>124</v>
      </c>
      <c r="Q1389">
        <v>2.2E-16</v>
      </c>
      <c r="R1389">
        <v>5.6</v>
      </c>
      <c r="S1389">
        <v>3.6999999999999999E-4</v>
      </c>
      <c r="T1389">
        <v>5.6</v>
      </c>
      <c r="U1389">
        <v>5.6</v>
      </c>
      <c r="V1389">
        <v>5.6</v>
      </c>
      <c r="W1389">
        <v>5.6</v>
      </c>
    </row>
    <row r="1390" spans="1:23" x14ac:dyDescent="0.3">
      <c r="A1390" t="s">
        <v>133</v>
      </c>
      <c r="B1390" t="s">
        <v>138</v>
      </c>
      <c r="C1390" t="b">
        <f>TRUE()</f>
        <v>1</v>
      </c>
      <c r="D1390" t="s">
        <v>50</v>
      </c>
      <c r="E1390" t="s">
        <v>126</v>
      </c>
      <c r="F1390" t="s">
        <v>105</v>
      </c>
      <c r="G1390" t="s">
        <v>53</v>
      </c>
      <c r="H1390" t="b">
        <f>FALSE()</f>
        <v>0</v>
      </c>
      <c r="I1390">
        <v>7.3387509548302896</v>
      </c>
      <c r="J1390">
        <v>8.0194389451633796</v>
      </c>
      <c r="K1390">
        <v>264</v>
      </c>
      <c r="L1390">
        <v>22</v>
      </c>
      <c r="M1390">
        <v>-0.12797</v>
      </c>
      <c r="N1390">
        <v>-9.5000000000000001E-2</v>
      </c>
      <c r="O1390" t="s">
        <v>132</v>
      </c>
      <c r="P1390" t="s">
        <v>124</v>
      </c>
      <c r="Q1390">
        <v>2.2E-16</v>
      </c>
      <c r="R1390">
        <v>7.3</v>
      </c>
      <c r="S1390">
        <v>0.11</v>
      </c>
      <c r="T1390">
        <v>7.3</v>
      </c>
      <c r="U1390">
        <v>7.3</v>
      </c>
      <c r="V1390">
        <v>7.3</v>
      </c>
      <c r="W1390">
        <v>7.3</v>
      </c>
    </row>
    <row r="1391" spans="1:23" x14ac:dyDescent="0.3">
      <c r="A1391" t="s">
        <v>133</v>
      </c>
      <c r="B1391" t="s">
        <v>138</v>
      </c>
      <c r="C1391" t="b">
        <f>TRUE()</f>
        <v>1</v>
      </c>
      <c r="D1391" t="s">
        <v>50</v>
      </c>
      <c r="E1391" t="s">
        <v>126</v>
      </c>
      <c r="F1391" t="s">
        <v>106</v>
      </c>
      <c r="G1391" t="s">
        <v>53</v>
      </c>
      <c r="H1391" t="b">
        <f>FALSE()</f>
        <v>0</v>
      </c>
      <c r="I1391">
        <v>5.8620272122678303</v>
      </c>
      <c r="J1391">
        <v>6.7227870729234498</v>
      </c>
      <c r="K1391">
        <v>168</v>
      </c>
      <c r="L1391">
        <v>45</v>
      </c>
      <c r="M1391">
        <v>-0.19766</v>
      </c>
      <c r="N1391">
        <v>-0.23</v>
      </c>
      <c r="O1391" t="s">
        <v>132</v>
      </c>
      <c r="P1391" t="s">
        <v>124</v>
      </c>
      <c r="Q1391">
        <v>5.4999999999999997E-11</v>
      </c>
      <c r="R1391">
        <v>5.9</v>
      </c>
      <c r="S1391">
        <v>1.6E-2</v>
      </c>
      <c r="T1391">
        <v>5.9</v>
      </c>
      <c r="U1391">
        <v>5.9</v>
      </c>
      <c r="V1391">
        <v>5.9</v>
      </c>
      <c r="W1391">
        <v>5.9</v>
      </c>
    </row>
    <row r="1392" spans="1:23" x14ac:dyDescent="0.3">
      <c r="A1392" t="s">
        <v>133</v>
      </c>
      <c r="B1392" t="s">
        <v>138</v>
      </c>
      <c r="C1392" t="b">
        <f>TRUE()</f>
        <v>1</v>
      </c>
      <c r="D1392" t="s">
        <v>50</v>
      </c>
      <c r="E1392" t="s">
        <v>126</v>
      </c>
      <c r="F1392" t="s">
        <v>107</v>
      </c>
      <c r="G1392" t="s">
        <v>53</v>
      </c>
      <c r="H1392" t="b">
        <f>FALSE()</f>
        <v>0</v>
      </c>
      <c r="I1392">
        <v>6.7957534766094598</v>
      </c>
      <c r="J1392">
        <v>7.7478711895788903</v>
      </c>
      <c r="K1392">
        <v>697</v>
      </c>
      <c r="L1392">
        <v>155</v>
      </c>
      <c r="M1392">
        <v>-0.18917</v>
      </c>
      <c r="N1392">
        <v>-0.19</v>
      </c>
      <c r="O1392" t="s">
        <v>132</v>
      </c>
      <c r="P1392" t="s">
        <v>124</v>
      </c>
      <c r="Q1392">
        <v>2.2E-16</v>
      </c>
      <c r="R1392">
        <v>6.8</v>
      </c>
      <c r="S1392">
        <v>1.5999999999999999E-6</v>
      </c>
      <c r="T1392">
        <v>6.8</v>
      </c>
      <c r="U1392">
        <v>6.8</v>
      </c>
      <c r="V1392">
        <v>6.8</v>
      </c>
      <c r="W1392">
        <v>6.8</v>
      </c>
    </row>
    <row r="1393" spans="1:23" x14ac:dyDescent="0.3">
      <c r="A1393" t="s">
        <v>133</v>
      </c>
      <c r="B1393" t="s">
        <v>138</v>
      </c>
      <c r="C1393" t="b">
        <f>TRUE()</f>
        <v>1</v>
      </c>
      <c r="D1393" t="s">
        <v>50</v>
      </c>
      <c r="E1393" t="s">
        <v>126</v>
      </c>
      <c r="F1393" t="s">
        <v>108</v>
      </c>
      <c r="G1393" t="s">
        <v>53</v>
      </c>
      <c r="H1393" t="b">
        <f>TRUE()</f>
        <v>1</v>
      </c>
      <c r="I1393">
        <v>4.8913998028111898</v>
      </c>
      <c r="J1393">
        <v>7.3966202068328899</v>
      </c>
      <c r="K1393">
        <v>381</v>
      </c>
      <c r="L1393">
        <v>115</v>
      </c>
      <c r="M1393">
        <v>-0.59662000000000004</v>
      </c>
      <c r="N1393">
        <v>-0.56999999999999995</v>
      </c>
      <c r="O1393" t="s">
        <v>132</v>
      </c>
      <c r="P1393" t="s">
        <v>124</v>
      </c>
      <c r="Q1393">
        <v>2.2E-16</v>
      </c>
      <c r="R1393">
        <v>4.9000000000000004</v>
      </c>
      <c r="S1393">
        <v>1.0999999999999999E-18</v>
      </c>
      <c r="T1393">
        <v>4.9000000000000004</v>
      </c>
      <c r="U1393">
        <v>4.9000000000000004</v>
      </c>
      <c r="V1393">
        <v>4.9000000000000004</v>
      </c>
      <c r="W1393">
        <v>4.9000000000000004</v>
      </c>
    </row>
    <row r="1394" spans="1:23" x14ac:dyDescent="0.3">
      <c r="A1394" t="s">
        <v>133</v>
      </c>
      <c r="B1394" t="s">
        <v>138</v>
      </c>
      <c r="C1394" t="b">
        <f>TRUE()</f>
        <v>1</v>
      </c>
      <c r="D1394" t="s">
        <v>50</v>
      </c>
      <c r="E1394" t="s">
        <v>126</v>
      </c>
      <c r="F1394" t="s">
        <v>109</v>
      </c>
      <c r="G1394" t="s">
        <v>53</v>
      </c>
      <c r="H1394" t="b">
        <f>TRUE()</f>
        <v>1</v>
      </c>
      <c r="I1394">
        <v>5.1019737439292498</v>
      </c>
      <c r="J1394">
        <v>5.9824250081721004</v>
      </c>
      <c r="K1394">
        <v>4180</v>
      </c>
      <c r="L1394">
        <v>569</v>
      </c>
      <c r="M1394">
        <v>-0.22967000000000001</v>
      </c>
      <c r="N1394">
        <v>-0.19</v>
      </c>
      <c r="O1394" t="s">
        <v>132</v>
      </c>
      <c r="P1394" t="s">
        <v>124</v>
      </c>
      <c r="Q1394">
        <v>2.2E-16</v>
      </c>
      <c r="R1394">
        <v>5.0999999999999996</v>
      </c>
      <c r="S1394">
        <v>3.2000000000000002E-16</v>
      </c>
      <c r="T1394">
        <v>5.0999999999999996</v>
      </c>
      <c r="U1394">
        <v>5.0999999999999996</v>
      </c>
      <c r="V1394">
        <v>5.0999999999999996</v>
      </c>
      <c r="W1394">
        <v>5.0999999999999996</v>
      </c>
    </row>
    <row r="1395" spans="1:23" x14ac:dyDescent="0.3">
      <c r="A1395" t="s">
        <v>133</v>
      </c>
      <c r="B1395" t="s">
        <v>138</v>
      </c>
      <c r="C1395" t="b">
        <f>TRUE()</f>
        <v>1</v>
      </c>
      <c r="D1395" t="s">
        <v>50</v>
      </c>
      <c r="E1395" t="s">
        <v>126</v>
      </c>
      <c r="F1395" t="s">
        <v>110</v>
      </c>
      <c r="G1395" t="s">
        <v>53</v>
      </c>
      <c r="H1395" t="b">
        <f>FALSE()</f>
        <v>0</v>
      </c>
      <c r="I1395">
        <v>4.0545817564585702</v>
      </c>
      <c r="J1395">
        <v>3.88836146812067</v>
      </c>
      <c r="K1395">
        <v>11382</v>
      </c>
      <c r="L1395">
        <v>1978</v>
      </c>
      <c r="M1395">
        <v>6.0389999999999999E-2</v>
      </c>
      <c r="N1395">
        <v>4.9000000000000002E-2</v>
      </c>
      <c r="O1395" t="s">
        <v>132</v>
      </c>
      <c r="P1395" t="s">
        <v>124</v>
      </c>
      <c r="Q1395">
        <v>2.2E-16</v>
      </c>
      <c r="R1395">
        <v>4.0999999999999996</v>
      </c>
      <c r="S1395">
        <v>2.4E-56</v>
      </c>
      <c r="T1395">
        <v>4.0999999999999996</v>
      </c>
      <c r="U1395">
        <v>4.0999999999999996</v>
      </c>
      <c r="V1395">
        <v>4.0999999999999996</v>
      </c>
      <c r="W1395">
        <v>4.0999999999999996</v>
      </c>
    </row>
    <row r="1396" spans="1:23" x14ac:dyDescent="0.3">
      <c r="A1396" t="s">
        <v>133</v>
      </c>
      <c r="B1396" t="s">
        <v>138</v>
      </c>
      <c r="C1396" t="b">
        <f>TRUE()</f>
        <v>1</v>
      </c>
      <c r="D1396" t="s">
        <v>50</v>
      </c>
      <c r="E1396" t="s">
        <v>123</v>
      </c>
      <c r="F1396" t="s">
        <v>111</v>
      </c>
      <c r="G1396" t="s">
        <v>53</v>
      </c>
      <c r="H1396" t="b">
        <f>FALSE()</f>
        <v>0</v>
      </c>
      <c r="I1396">
        <v>7.0926294160443701</v>
      </c>
      <c r="J1396">
        <v>8.6305346705696806</v>
      </c>
      <c r="K1396">
        <v>129</v>
      </c>
      <c r="L1396">
        <v>33</v>
      </c>
      <c r="M1396">
        <v>-0.28312999999999999</v>
      </c>
      <c r="N1396">
        <v>-0.34</v>
      </c>
      <c r="O1396" t="s">
        <v>132</v>
      </c>
      <c r="P1396" t="s">
        <v>124</v>
      </c>
      <c r="Q1396">
        <v>2.2E-16</v>
      </c>
      <c r="R1396">
        <v>7.1</v>
      </c>
      <c r="S1396">
        <v>2.0000000000000001E-4</v>
      </c>
      <c r="T1396">
        <v>7.1</v>
      </c>
      <c r="U1396">
        <v>7.1</v>
      </c>
      <c r="V1396">
        <v>7.1</v>
      </c>
      <c r="W1396">
        <v>7.1</v>
      </c>
    </row>
    <row r="1397" spans="1:23" x14ac:dyDescent="0.3">
      <c r="A1397" t="s">
        <v>133</v>
      </c>
      <c r="B1397" t="s">
        <v>138</v>
      </c>
      <c r="C1397" t="b">
        <f>TRUE()</f>
        <v>1</v>
      </c>
      <c r="D1397" t="s">
        <v>50</v>
      </c>
      <c r="E1397" t="s">
        <v>123</v>
      </c>
      <c r="F1397" t="s">
        <v>112</v>
      </c>
      <c r="G1397" t="s">
        <v>53</v>
      </c>
      <c r="H1397" t="b">
        <f>TRUE()</f>
        <v>1</v>
      </c>
      <c r="I1397">
        <v>5.4729716479778299</v>
      </c>
      <c r="J1397">
        <v>9.7841971426299104</v>
      </c>
      <c r="K1397">
        <v>232</v>
      </c>
      <c r="L1397">
        <v>33</v>
      </c>
      <c r="M1397">
        <v>-0.83813000000000004</v>
      </c>
      <c r="N1397">
        <v>-0.91</v>
      </c>
      <c r="O1397" t="s">
        <v>132</v>
      </c>
      <c r="P1397" t="s">
        <v>124</v>
      </c>
      <c r="Q1397">
        <v>2.2E-16</v>
      </c>
      <c r="R1397">
        <v>5.5</v>
      </c>
      <c r="S1397">
        <v>2.6000000000000001E-91</v>
      </c>
      <c r="T1397">
        <v>5.5</v>
      </c>
      <c r="U1397">
        <v>5.5</v>
      </c>
      <c r="V1397">
        <v>5.5</v>
      </c>
      <c r="W1397">
        <v>5.5</v>
      </c>
    </row>
    <row r="1398" spans="1:23" x14ac:dyDescent="0.3">
      <c r="A1398" t="s">
        <v>133</v>
      </c>
      <c r="B1398" t="s">
        <v>138</v>
      </c>
      <c r="C1398" t="b">
        <f>TRUE()</f>
        <v>1</v>
      </c>
      <c r="D1398" t="s">
        <v>50</v>
      </c>
      <c r="E1398" t="s">
        <v>123</v>
      </c>
      <c r="F1398" t="s">
        <v>114</v>
      </c>
      <c r="G1398" t="s">
        <v>53</v>
      </c>
      <c r="H1398" t="b">
        <f>TRUE()</f>
        <v>1</v>
      </c>
      <c r="I1398">
        <v>6.9344461441040002</v>
      </c>
      <c r="J1398">
        <v>3.8631606101989702</v>
      </c>
      <c r="K1398">
        <v>65</v>
      </c>
      <c r="L1398">
        <v>7</v>
      </c>
      <c r="M1398">
        <v>0.84399999999999997</v>
      </c>
      <c r="N1398">
        <v>0.83</v>
      </c>
      <c r="O1398" t="s">
        <v>132</v>
      </c>
      <c r="P1398" t="s">
        <v>124</v>
      </c>
      <c r="Q1398">
        <v>2.2E-16</v>
      </c>
      <c r="R1398">
        <v>6.9</v>
      </c>
      <c r="S1398">
        <v>3.1000000000000001E-40</v>
      </c>
      <c r="T1398">
        <v>6.9</v>
      </c>
      <c r="U1398">
        <v>6.9</v>
      </c>
      <c r="V1398">
        <v>6.9</v>
      </c>
      <c r="W1398">
        <v>6.9</v>
      </c>
    </row>
    <row r="1399" spans="1:23" x14ac:dyDescent="0.3">
      <c r="A1399" t="s">
        <v>133</v>
      </c>
      <c r="B1399" t="s">
        <v>138</v>
      </c>
      <c r="C1399" t="b">
        <f>TRUE()</f>
        <v>1</v>
      </c>
      <c r="D1399" t="s">
        <v>50</v>
      </c>
      <c r="E1399" t="s">
        <v>123</v>
      </c>
      <c r="F1399" t="s">
        <v>116</v>
      </c>
      <c r="G1399" t="s">
        <v>53</v>
      </c>
      <c r="H1399" t="b">
        <f>TRUE()</f>
        <v>1</v>
      </c>
      <c r="I1399">
        <v>6.1909909097998002</v>
      </c>
      <c r="J1399">
        <v>7.8797752571105999</v>
      </c>
      <c r="K1399">
        <v>111</v>
      </c>
      <c r="L1399">
        <v>30</v>
      </c>
      <c r="M1399">
        <v>-0.34798000000000001</v>
      </c>
      <c r="N1399">
        <v>-0.39</v>
      </c>
      <c r="O1399" t="s">
        <v>132</v>
      </c>
      <c r="P1399" t="s">
        <v>124</v>
      </c>
      <c r="Q1399">
        <v>2.2E-16</v>
      </c>
      <c r="R1399">
        <v>6.2</v>
      </c>
      <c r="S1399">
        <v>1.8E-7</v>
      </c>
      <c r="T1399">
        <v>6.2</v>
      </c>
      <c r="U1399">
        <v>6.2</v>
      </c>
      <c r="V1399">
        <v>6.2</v>
      </c>
      <c r="W1399">
        <v>6.2</v>
      </c>
    </row>
    <row r="1400" spans="1:23" x14ac:dyDescent="0.3">
      <c r="A1400" t="s">
        <v>133</v>
      </c>
      <c r="B1400" t="s">
        <v>138</v>
      </c>
      <c r="C1400" t="b">
        <f>TRUE()</f>
        <v>1</v>
      </c>
      <c r="D1400" t="s">
        <v>50</v>
      </c>
      <c r="E1400" t="s">
        <v>123</v>
      </c>
      <c r="F1400" t="s">
        <v>117</v>
      </c>
      <c r="G1400" t="s">
        <v>53</v>
      </c>
      <c r="H1400" t="b">
        <f>TRUE()</f>
        <v>1</v>
      </c>
      <c r="I1400">
        <v>6.4680998758836203</v>
      </c>
      <c r="J1400">
        <v>9.0895362581525507</v>
      </c>
      <c r="K1400">
        <v>22</v>
      </c>
      <c r="L1400">
        <v>7</v>
      </c>
      <c r="M1400">
        <v>-0.49086000000000002</v>
      </c>
      <c r="N1400">
        <v>-0.53</v>
      </c>
      <c r="O1400" t="s">
        <v>132</v>
      </c>
      <c r="P1400" t="s">
        <v>124</v>
      </c>
      <c r="Q1400">
        <v>2.2E-16</v>
      </c>
      <c r="R1400">
        <v>6.5</v>
      </c>
      <c r="S1400">
        <v>1.1000000000000001E-7</v>
      </c>
      <c r="T1400">
        <v>6.5</v>
      </c>
      <c r="U1400">
        <v>6.5</v>
      </c>
      <c r="V1400">
        <v>6.5</v>
      </c>
      <c r="W1400">
        <v>6.5</v>
      </c>
    </row>
    <row r="1401" spans="1:23" x14ac:dyDescent="0.3">
      <c r="A1401" t="s">
        <v>133</v>
      </c>
      <c r="B1401" t="s">
        <v>138</v>
      </c>
      <c r="C1401" t="b">
        <f>TRUE()</f>
        <v>1</v>
      </c>
      <c r="D1401" t="s">
        <v>50</v>
      </c>
      <c r="E1401" t="s">
        <v>123</v>
      </c>
      <c r="F1401" t="s">
        <v>120</v>
      </c>
      <c r="G1401" t="s">
        <v>53</v>
      </c>
      <c r="H1401" t="b">
        <f>TRUE()</f>
        <v>1</v>
      </c>
      <c r="I1401">
        <v>6.0160087412053898</v>
      </c>
      <c r="J1401">
        <v>9.9024572372436506</v>
      </c>
      <c r="K1401">
        <v>55</v>
      </c>
      <c r="L1401">
        <v>16</v>
      </c>
      <c r="M1401">
        <v>-0.71897999999999995</v>
      </c>
      <c r="N1401">
        <v>-0.77</v>
      </c>
      <c r="O1401" t="s">
        <v>132</v>
      </c>
      <c r="P1401" t="s">
        <v>124</v>
      </c>
      <c r="Q1401">
        <v>2.2E-16</v>
      </c>
      <c r="R1401">
        <v>6</v>
      </c>
      <c r="S1401">
        <v>4.6000000000000002E-24</v>
      </c>
      <c r="T1401">
        <v>6</v>
      </c>
      <c r="U1401">
        <v>6</v>
      </c>
      <c r="V1401">
        <v>6</v>
      </c>
      <c r="W1401">
        <v>6</v>
      </c>
    </row>
    <row r="1402" spans="1:23" x14ac:dyDescent="0.3">
      <c r="A1402" t="s">
        <v>133</v>
      </c>
      <c r="B1402" t="s">
        <v>138</v>
      </c>
      <c r="C1402" t="b">
        <f>TRUE()</f>
        <v>1</v>
      </c>
      <c r="D1402" t="s">
        <v>50</v>
      </c>
      <c r="E1402" t="s">
        <v>123</v>
      </c>
      <c r="F1402" t="s">
        <v>121</v>
      </c>
      <c r="G1402" t="s">
        <v>53</v>
      </c>
      <c r="H1402" t="b">
        <f>FALSE()</f>
        <v>0</v>
      </c>
      <c r="I1402">
        <v>5.0675819498547403</v>
      </c>
      <c r="J1402">
        <v>5.9207935225361501</v>
      </c>
      <c r="K1402">
        <v>507</v>
      </c>
      <c r="L1402">
        <v>44</v>
      </c>
      <c r="M1402">
        <v>-0.22449</v>
      </c>
      <c r="N1402">
        <v>-0.15</v>
      </c>
      <c r="O1402" t="s">
        <v>132</v>
      </c>
      <c r="P1402" t="s">
        <v>124</v>
      </c>
      <c r="Q1402">
        <v>2.2E-16</v>
      </c>
      <c r="R1402">
        <v>5.0999999999999996</v>
      </c>
      <c r="S1402">
        <v>2.3E-2</v>
      </c>
      <c r="T1402">
        <v>5.0999999999999996</v>
      </c>
      <c r="U1402">
        <v>5.0999999999999996</v>
      </c>
      <c r="V1402">
        <v>5.0999999999999996</v>
      </c>
      <c r="W1402">
        <v>5.0999999999999996</v>
      </c>
    </row>
    <row r="1403" spans="1:23" x14ac:dyDescent="0.3">
      <c r="A1403" t="s">
        <v>133</v>
      </c>
      <c r="B1403" t="s">
        <v>138</v>
      </c>
      <c r="C1403" t="b">
        <f>TRUE()</f>
        <v>1</v>
      </c>
      <c r="D1403" t="s">
        <v>50</v>
      </c>
      <c r="E1403" t="s">
        <v>123</v>
      </c>
      <c r="F1403" t="s">
        <v>122</v>
      </c>
      <c r="G1403" t="s">
        <v>53</v>
      </c>
      <c r="H1403" t="b">
        <f>FALSE()</f>
        <v>0</v>
      </c>
      <c r="I1403">
        <v>7.9393385955265598</v>
      </c>
      <c r="J1403">
        <v>8.63476123611132</v>
      </c>
      <c r="K1403">
        <v>35</v>
      </c>
      <c r="L1403">
        <v>12</v>
      </c>
      <c r="M1403">
        <v>-0.12114</v>
      </c>
      <c r="N1403">
        <v>-0.13</v>
      </c>
      <c r="O1403" t="s">
        <v>132</v>
      </c>
      <c r="P1403" t="s">
        <v>124</v>
      </c>
      <c r="Q1403">
        <v>3.1999999999999999E-5</v>
      </c>
      <c r="R1403">
        <v>7.9</v>
      </c>
      <c r="S1403">
        <v>0.25</v>
      </c>
      <c r="T1403">
        <v>7.9</v>
      </c>
      <c r="U1403">
        <v>7.9</v>
      </c>
      <c r="V1403">
        <v>7.9</v>
      </c>
      <c r="W1403">
        <v>7.9</v>
      </c>
    </row>
    <row r="1404" spans="1:23" x14ac:dyDescent="0.3">
      <c r="A1404" t="s">
        <v>133</v>
      </c>
      <c r="B1404" t="s">
        <v>138</v>
      </c>
      <c r="C1404" t="b">
        <f>TRUE()</f>
        <v>1</v>
      </c>
      <c r="D1404" t="s">
        <v>50</v>
      </c>
      <c r="E1404" t="s">
        <v>128</v>
      </c>
      <c r="F1404" t="s">
        <v>96</v>
      </c>
      <c r="G1404" t="s">
        <v>53</v>
      </c>
      <c r="H1404" t="b">
        <f>FALSE()</f>
        <v>0</v>
      </c>
      <c r="I1404">
        <v>4.9156862745097998</v>
      </c>
      <c r="J1404">
        <v>5.0999999999999996</v>
      </c>
      <c r="K1404">
        <v>102</v>
      </c>
      <c r="L1404">
        <v>4</v>
      </c>
      <c r="M1404">
        <v>-5.3100000000000001E-2</v>
      </c>
      <c r="N1404">
        <v>-0.06</v>
      </c>
      <c r="O1404" t="s">
        <v>132</v>
      </c>
      <c r="P1404" t="s">
        <v>129</v>
      </c>
      <c r="Q1404">
        <v>2.2E-16</v>
      </c>
      <c r="R1404">
        <v>4.9000000000000004</v>
      </c>
      <c r="S1404">
        <v>1.1000000000000001E-3</v>
      </c>
      <c r="T1404">
        <v>4.9000000000000004</v>
      </c>
      <c r="U1404">
        <v>4.9000000000000004</v>
      </c>
      <c r="V1404">
        <v>4.9000000000000004</v>
      </c>
      <c r="W1404">
        <v>4.9000000000000004</v>
      </c>
    </row>
    <row r="1405" spans="1:23" x14ac:dyDescent="0.3">
      <c r="A1405" t="s">
        <v>133</v>
      </c>
      <c r="B1405" t="s">
        <v>138</v>
      </c>
      <c r="C1405" t="b">
        <f>TRUE()</f>
        <v>1</v>
      </c>
      <c r="D1405" t="s">
        <v>50</v>
      </c>
      <c r="E1405" t="s">
        <v>128</v>
      </c>
      <c r="F1405" t="s">
        <v>99</v>
      </c>
      <c r="G1405" t="s">
        <v>53</v>
      </c>
      <c r="H1405" t="b">
        <f>TRUE()</f>
        <v>1</v>
      </c>
      <c r="I1405">
        <v>4.9005555555555604</v>
      </c>
      <c r="J1405">
        <v>9.6348000000000003</v>
      </c>
      <c r="K1405">
        <v>180</v>
      </c>
      <c r="L1405">
        <v>25</v>
      </c>
      <c r="M1405">
        <v>-0.97531000000000001</v>
      </c>
      <c r="N1405">
        <v>-1</v>
      </c>
      <c r="O1405" t="s">
        <v>132</v>
      </c>
      <c r="P1405" t="s">
        <v>129</v>
      </c>
      <c r="Q1405">
        <v>2.2E-16</v>
      </c>
      <c r="R1405">
        <v>4.9000000000000004</v>
      </c>
      <c r="S1405">
        <v>7.7000000000000004E-19</v>
      </c>
      <c r="T1405">
        <v>4.9000000000000004</v>
      </c>
      <c r="U1405">
        <v>4.9000000000000004</v>
      </c>
      <c r="V1405">
        <v>4.9000000000000004</v>
      </c>
      <c r="W1405">
        <v>4.9000000000000004</v>
      </c>
    </row>
    <row r="1406" spans="1:23" x14ac:dyDescent="0.3">
      <c r="A1406" t="s">
        <v>133</v>
      </c>
      <c r="B1406" t="s">
        <v>138</v>
      </c>
      <c r="C1406" t="b">
        <f>TRUE()</f>
        <v>1</v>
      </c>
      <c r="D1406" t="s">
        <v>50</v>
      </c>
      <c r="E1406" t="s">
        <v>128</v>
      </c>
      <c r="F1406" t="s">
        <v>100</v>
      </c>
      <c r="G1406" t="s">
        <v>53</v>
      </c>
      <c r="H1406" t="b">
        <f>TRUE()</f>
        <v>1</v>
      </c>
      <c r="I1406">
        <v>5.15625</v>
      </c>
      <c r="J1406">
        <v>9.6</v>
      </c>
      <c r="K1406">
        <v>16</v>
      </c>
      <c r="L1406">
        <v>3</v>
      </c>
      <c r="M1406">
        <v>-0.89671000000000001</v>
      </c>
      <c r="N1406">
        <v>-0.95</v>
      </c>
      <c r="O1406" t="s">
        <v>132</v>
      </c>
      <c r="P1406" t="s">
        <v>129</v>
      </c>
      <c r="Q1406">
        <v>2.2E-16</v>
      </c>
      <c r="R1406">
        <v>5.2</v>
      </c>
      <c r="S1406">
        <v>9.1999999999999997E-9</v>
      </c>
      <c r="T1406">
        <v>5.2</v>
      </c>
      <c r="U1406">
        <v>5.2</v>
      </c>
      <c r="V1406">
        <v>5.2</v>
      </c>
      <c r="W1406">
        <v>5.2</v>
      </c>
    </row>
    <row r="1407" spans="1:23" x14ac:dyDescent="0.3">
      <c r="A1407" t="s">
        <v>133</v>
      </c>
      <c r="B1407" t="s">
        <v>138</v>
      </c>
      <c r="C1407" t="b">
        <f>TRUE()</f>
        <v>1</v>
      </c>
      <c r="D1407" t="s">
        <v>50</v>
      </c>
      <c r="E1407" t="s">
        <v>130</v>
      </c>
      <c r="F1407" t="s">
        <v>102</v>
      </c>
      <c r="G1407" t="s">
        <v>53</v>
      </c>
      <c r="H1407" t="b">
        <f>TRUE()</f>
        <v>1</v>
      </c>
      <c r="I1407">
        <v>6.4051053864168601</v>
      </c>
      <c r="J1407">
        <v>7.5051962457337904</v>
      </c>
      <c r="K1407">
        <v>6405</v>
      </c>
      <c r="L1407">
        <v>1172</v>
      </c>
      <c r="M1407">
        <v>-0.22867000000000001</v>
      </c>
      <c r="N1407">
        <v>-0.24</v>
      </c>
      <c r="O1407" t="s">
        <v>132</v>
      </c>
      <c r="P1407" t="s">
        <v>129</v>
      </c>
      <c r="Q1407">
        <v>2.2E-16</v>
      </c>
      <c r="R1407">
        <v>6.4</v>
      </c>
      <c r="S1407">
        <v>3.6000000000000001E-68</v>
      </c>
      <c r="T1407">
        <v>6.4</v>
      </c>
      <c r="U1407">
        <v>6.4</v>
      </c>
      <c r="V1407">
        <v>6.4</v>
      </c>
      <c r="W1407">
        <v>6.4</v>
      </c>
    </row>
    <row r="1408" spans="1:23" x14ac:dyDescent="0.3">
      <c r="A1408" t="s">
        <v>133</v>
      </c>
      <c r="B1408" t="s">
        <v>138</v>
      </c>
      <c r="C1408" t="b">
        <f>TRUE()</f>
        <v>1</v>
      </c>
      <c r="D1408" t="s">
        <v>50</v>
      </c>
      <c r="E1408" t="s">
        <v>130</v>
      </c>
      <c r="F1408" t="s">
        <v>103</v>
      </c>
      <c r="G1408" t="s">
        <v>53</v>
      </c>
      <c r="H1408" t="b">
        <f>TRUE()</f>
        <v>1</v>
      </c>
      <c r="I1408">
        <v>5.9538461538461496</v>
      </c>
      <c r="J1408">
        <v>8.2666666666666693</v>
      </c>
      <c r="K1408">
        <v>13</v>
      </c>
      <c r="L1408">
        <v>9</v>
      </c>
      <c r="M1408">
        <v>-0.47348000000000001</v>
      </c>
      <c r="N1408">
        <v>-0.55000000000000004</v>
      </c>
      <c r="O1408" t="s">
        <v>132</v>
      </c>
      <c r="P1408" t="s">
        <v>129</v>
      </c>
      <c r="Q1408">
        <v>5.5000000000000002E-5</v>
      </c>
      <c r="R1408">
        <v>6</v>
      </c>
      <c r="S1408">
        <v>4.4000000000000003E-3</v>
      </c>
      <c r="T1408">
        <v>6</v>
      </c>
      <c r="U1408">
        <v>6</v>
      </c>
      <c r="V1408">
        <v>6</v>
      </c>
      <c r="W1408">
        <v>6</v>
      </c>
    </row>
    <row r="1409" spans="1:23" x14ac:dyDescent="0.3">
      <c r="A1409" t="s">
        <v>133</v>
      </c>
      <c r="B1409" t="s">
        <v>138</v>
      </c>
      <c r="C1409" t="b">
        <f>TRUE()</f>
        <v>1</v>
      </c>
      <c r="D1409" t="s">
        <v>50</v>
      </c>
      <c r="E1409" t="s">
        <v>130</v>
      </c>
      <c r="F1409" t="s">
        <v>104</v>
      </c>
      <c r="G1409" t="s">
        <v>53</v>
      </c>
      <c r="H1409" t="b">
        <f>TRUE()</f>
        <v>1</v>
      </c>
      <c r="I1409">
        <v>5.1714502082544502</v>
      </c>
      <c r="J1409">
        <v>6.0474229691876804</v>
      </c>
      <c r="K1409">
        <v>2641</v>
      </c>
      <c r="L1409">
        <v>357</v>
      </c>
      <c r="M1409">
        <v>-0.22575000000000001</v>
      </c>
      <c r="N1409">
        <v>-0.22</v>
      </c>
      <c r="O1409" t="s">
        <v>132</v>
      </c>
      <c r="P1409" t="s">
        <v>129</v>
      </c>
      <c r="Q1409">
        <v>2.2E-16</v>
      </c>
      <c r="R1409">
        <v>5.2</v>
      </c>
      <c r="S1409">
        <v>4.1999999999999998E-13</v>
      </c>
      <c r="T1409">
        <v>5.2</v>
      </c>
      <c r="U1409">
        <v>5.2</v>
      </c>
      <c r="V1409">
        <v>5.2</v>
      </c>
      <c r="W1409">
        <v>5.2</v>
      </c>
    </row>
    <row r="1410" spans="1:23" x14ac:dyDescent="0.3">
      <c r="A1410" t="s">
        <v>133</v>
      </c>
      <c r="B1410" t="s">
        <v>138</v>
      </c>
      <c r="C1410" t="b">
        <f>TRUE()</f>
        <v>1</v>
      </c>
      <c r="D1410" t="s">
        <v>50</v>
      </c>
      <c r="E1410" t="s">
        <v>130</v>
      </c>
      <c r="F1410" t="s">
        <v>105</v>
      </c>
      <c r="G1410" t="s">
        <v>53</v>
      </c>
      <c r="H1410" t="b">
        <f>FALSE()</f>
        <v>0</v>
      </c>
      <c r="I1410">
        <v>8.4923694779116499</v>
      </c>
      <c r="J1410">
        <v>8.0626315789473697</v>
      </c>
      <c r="K1410">
        <v>249</v>
      </c>
      <c r="L1410">
        <v>19</v>
      </c>
      <c r="M1410">
        <v>7.492E-2</v>
      </c>
      <c r="N1410">
        <v>0.1</v>
      </c>
      <c r="O1410" t="s">
        <v>132</v>
      </c>
      <c r="P1410" t="s">
        <v>129</v>
      </c>
      <c r="Q1410">
        <v>2.2E-16</v>
      </c>
      <c r="R1410">
        <v>8.5</v>
      </c>
      <c r="S1410">
        <v>0.28999999999999998</v>
      </c>
      <c r="T1410">
        <v>8.5</v>
      </c>
      <c r="U1410">
        <v>8.5</v>
      </c>
      <c r="V1410">
        <v>8.5</v>
      </c>
      <c r="W1410">
        <v>8.5</v>
      </c>
    </row>
    <row r="1411" spans="1:23" x14ac:dyDescent="0.3">
      <c r="A1411" t="s">
        <v>133</v>
      </c>
      <c r="B1411" t="s">
        <v>138</v>
      </c>
      <c r="C1411" t="b">
        <f>TRUE()</f>
        <v>1</v>
      </c>
      <c r="D1411" t="s">
        <v>50</v>
      </c>
      <c r="E1411" t="s">
        <v>130</v>
      </c>
      <c r="F1411" t="s">
        <v>106</v>
      </c>
      <c r="G1411" t="s">
        <v>53</v>
      </c>
      <c r="H1411" t="b">
        <f>TRUE()</f>
        <v>1</v>
      </c>
      <c r="I1411">
        <v>5.6555555555555603</v>
      </c>
      <c r="J1411">
        <v>6.8323684210526299</v>
      </c>
      <c r="K1411">
        <v>144</v>
      </c>
      <c r="L1411">
        <v>38</v>
      </c>
      <c r="M1411">
        <v>-0.27272000000000002</v>
      </c>
      <c r="N1411">
        <v>-0.3</v>
      </c>
      <c r="O1411" t="s">
        <v>132</v>
      </c>
      <c r="P1411" t="s">
        <v>129</v>
      </c>
      <c r="Q1411">
        <v>2.2E-16</v>
      </c>
      <c r="R1411">
        <v>5.7</v>
      </c>
      <c r="S1411">
        <v>1.8E-3</v>
      </c>
      <c r="T1411">
        <v>5.7</v>
      </c>
      <c r="U1411">
        <v>5.7</v>
      </c>
      <c r="V1411">
        <v>5.7</v>
      </c>
      <c r="W1411">
        <v>5.7</v>
      </c>
    </row>
    <row r="1412" spans="1:23" x14ac:dyDescent="0.3">
      <c r="A1412" t="s">
        <v>133</v>
      </c>
      <c r="B1412" t="s">
        <v>138</v>
      </c>
      <c r="C1412" t="b">
        <f>TRUE()</f>
        <v>1</v>
      </c>
      <c r="D1412" t="s">
        <v>50</v>
      </c>
      <c r="E1412" t="s">
        <v>130</v>
      </c>
      <c r="F1412" t="s">
        <v>107</v>
      </c>
      <c r="G1412" t="s">
        <v>53</v>
      </c>
      <c r="H1412" t="b">
        <f>FALSE()</f>
        <v>0</v>
      </c>
      <c r="I1412">
        <v>6.8044217687074804</v>
      </c>
      <c r="J1412">
        <v>7.5173684210526304</v>
      </c>
      <c r="K1412">
        <v>588</v>
      </c>
      <c r="L1412">
        <v>114</v>
      </c>
      <c r="M1412">
        <v>-0.14376</v>
      </c>
      <c r="N1412">
        <v>-0.15</v>
      </c>
      <c r="O1412" t="s">
        <v>132</v>
      </c>
      <c r="P1412" t="s">
        <v>129</v>
      </c>
      <c r="Q1412">
        <v>2.2E-16</v>
      </c>
      <c r="R1412">
        <v>6.8</v>
      </c>
      <c r="S1412">
        <v>7.9000000000000001E-4</v>
      </c>
      <c r="T1412">
        <v>6.8</v>
      </c>
      <c r="U1412">
        <v>6.8</v>
      </c>
      <c r="V1412">
        <v>6.8</v>
      </c>
      <c r="W1412">
        <v>6.8</v>
      </c>
    </row>
    <row r="1413" spans="1:23" x14ac:dyDescent="0.3">
      <c r="A1413" t="s">
        <v>133</v>
      </c>
      <c r="B1413" t="s">
        <v>138</v>
      </c>
      <c r="C1413" t="b">
        <f>TRUE()</f>
        <v>1</v>
      </c>
      <c r="D1413" t="s">
        <v>50</v>
      </c>
      <c r="E1413" t="s">
        <v>130</v>
      </c>
      <c r="F1413" t="s">
        <v>108</v>
      </c>
      <c r="G1413" t="s">
        <v>53</v>
      </c>
      <c r="H1413" t="b">
        <f>TRUE()</f>
        <v>1</v>
      </c>
      <c r="I1413">
        <v>4.9315642458100601</v>
      </c>
      <c r="J1413">
        <v>7.5887619047618999</v>
      </c>
      <c r="K1413">
        <v>358</v>
      </c>
      <c r="L1413">
        <v>105</v>
      </c>
      <c r="M1413">
        <v>-0.62182000000000004</v>
      </c>
      <c r="N1413">
        <v>-0.56999999999999995</v>
      </c>
      <c r="O1413" t="s">
        <v>132</v>
      </c>
      <c r="P1413" t="s">
        <v>129</v>
      </c>
      <c r="Q1413">
        <v>2.2E-16</v>
      </c>
      <c r="R1413">
        <v>4.9000000000000004</v>
      </c>
      <c r="S1413">
        <v>1.6E-18</v>
      </c>
      <c r="T1413">
        <v>4.9000000000000004</v>
      </c>
      <c r="U1413">
        <v>4.9000000000000004</v>
      </c>
      <c r="V1413">
        <v>4.9000000000000004</v>
      </c>
      <c r="W1413">
        <v>4.9000000000000004</v>
      </c>
    </row>
    <row r="1414" spans="1:23" x14ac:dyDescent="0.3">
      <c r="A1414" t="s">
        <v>133</v>
      </c>
      <c r="B1414" t="s">
        <v>138</v>
      </c>
      <c r="C1414" t="b">
        <f>TRUE()</f>
        <v>1</v>
      </c>
      <c r="D1414" t="s">
        <v>50</v>
      </c>
      <c r="E1414" t="s">
        <v>130</v>
      </c>
      <c r="F1414" t="s">
        <v>109</v>
      </c>
      <c r="G1414" t="s">
        <v>53</v>
      </c>
      <c r="H1414" t="b">
        <f>TRUE()</f>
        <v>1</v>
      </c>
      <c r="I1414">
        <v>5.1829869130100104</v>
      </c>
      <c r="J1414">
        <v>6.00202676864245</v>
      </c>
      <c r="K1414">
        <v>3897</v>
      </c>
      <c r="L1414">
        <v>523</v>
      </c>
      <c r="M1414">
        <v>-0.21167</v>
      </c>
      <c r="N1414">
        <v>-0.18</v>
      </c>
      <c r="O1414" t="s">
        <v>132</v>
      </c>
      <c r="P1414" t="s">
        <v>129</v>
      </c>
      <c r="Q1414">
        <v>2.2E-16</v>
      </c>
      <c r="R1414">
        <v>5.2</v>
      </c>
      <c r="S1414">
        <v>4.4999999999999998E-15</v>
      </c>
      <c r="T1414">
        <v>5.2</v>
      </c>
      <c r="U1414">
        <v>5.2</v>
      </c>
      <c r="V1414">
        <v>5.2</v>
      </c>
      <c r="W1414">
        <v>5.2</v>
      </c>
    </row>
    <row r="1415" spans="1:23" x14ac:dyDescent="0.3">
      <c r="A1415" t="s">
        <v>133</v>
      </c>
      <c r="B1415" t="s">
        <v>138</v>
      </c>
      <c r="C1415" t="b">
        <f>TRUE()</f>
        <v>1</v>
      </c>
      <c r="D1415" t="s">
        <v>50</v>
      </c>
      <c r="E1415" t="s">
        <v>130</v>
      </c>
      <c r="F1415" t="s">
        <v>110</v>
      </c>
      <c r="G1415" t="s">
        <v>53</v>
      </c>
      <c r="H1415" t="b">
        <f>FALSE()</f>
        <v>0</v>
      </c>
      <c r="I1415">
        <v>4.4419996479493102</v>
      </c>
      <c r="J1415">
        <v>4.3281196183294197</v>
      </c>
      <c r="K1415">
        <v>11362</v>
      </c>
      <c r="L1415">
        <v>1975</v>
      </c>
      <c r="M1415">
        <v>3.7470000000000003E-2</v>
      </c>
      <c r="N1415">
        <v>2.9000000000000001E-2</v>
      </c>
      <c r="O1415" t="s">
        <v>132</v>
      </c>
      <c r="P1415" t="s">
        <v>129</v>
      </c>
      <c r="Q1415">
        <v>2.2E-16</v>
      </c>
      <c r="R1415">
        <v>4.4000000000000004</v>
      </c>
      <c r="S1415">
        <v>1.1E-12</v>
      </c>
      <c r="T1415">
        <v>4.4000000000000004</v>
      </c>
      <c r="U1415">
        <v>4.4000000000000004</v>
      </c>
      <c r="V1415">
        <v>4.4000000000000004</v>
      </c>
      <c r="W1415">
        <v>4.4000000000000004</v>
      </c>
    </row>
    <row r="1416" spans="1:23" x14ac:dyDescent="0.3">
      <c r="A1416" t="s">
        <v>133</v>
      </c>
      <c r="B1416" t="s">
        <v>138</v>
      </c>
      <c r="C1416" t="b">
        <f>TRUE()</f>
        <v>1</v>
      </c>
      <c r="D1416" t="s">
        <v>50</v>
      </c>
      <c r="E1416" t="s">
        <v>128</v>
      </c>
      <c r="F1416" t="s">
        <v>111</v>
      </c>
      <c r="G1416" t="s">
        <v>53</v>
      </c>
      <c r="H1416" t="b">
        <f>FALSE()</f>
        <v>0</v>
      </c>
      <c r="I1416">
        <v>5.53108108108108</v>
      </c>
      <c r="J1416">
        <v>6.2957692307692303</v>
      </c>
      <c r="K1416">
        <v>74</v>
      </c>
      <c r="L1416">
        <v>26</v>
      </c>
      <c r="M1416">
        <v>-0.18682000000000001</v>
      </c>
      <c r="N1416">
        <v>-0.22</v>
      </c>
      <c r="O1416" t="s">
        <v>132</v>
      </c>
      <c r="P1416" t="s">
        <v>129</v>
      </c>
      <c r="Q1416">
        <v>3.3999999999999998E-9</v>
      </c>
      <c r="R1416">
        <v>5.5</v>
      </c>
      <c r="S1416">
        <v>8.0999999999999996E-3</v>
      </c>
      <c r="T1416">
        <v>5.5</v>
      </c>
      <c r="U1416">
        <v>5.5</v>
      </c>
      <c r="V1416">
        <v>5.5</v>
      </c>
      <c r="W1416">
        <v>5.5</v>
      </c>
    </row>
    <row r="1417" spans="1:23" x14ac:dyDescent="0.3">
      <c r="A1417" t="s">
        <v>133</v>
      </c>
      <c r="B1417" t="s">
        <v>138</v>
      </c>
      <c r="C1417" t="b">
        <f>TRUE()</f>
        <v>1</v>
      </c>
      <c r="D1417" t="s">
        <v>50</v>
      </c>
      <c r="E1417" t="s">
        <v>128</v>
      </c>
      <c r="F1417" t="s">
        <v>112</v>
      </c>
      <c r="G1417" t="s">
        <v>53</v>
      </c>
      <c r="H1417" t="b">
        <f>FALSE()</f>
        <v>0</v>
      </c>
      <c r="I1417">
        <v>6.0557142857142896</v>
      </c>
      <c r="J1417">
        <v>6.7931034482758603</v>
      </c>
      <c r="K1417">
        <v>210</v>
      </c>
      <c r="L1417">
        <v>29</v>
      </c>
      <c r="M1417">
        <v>-0.16577</v>
      </c>
      <c r="N1417">
        <v>-0.22</v>
      </c>
      <c r="O1417" t="s">
        <v>132</v>
      </c>
      <c r="P1417" t="s">
        <v>129</v>
      </c>
      <c r="Q1417">
        <v>2.2E-16</v>
      </c>
      <c r="R1417">
        <v>6.1</v>
      </c>
      <c r="S1417">
        <v>4.1999999999999996E-6</v>
      </c>
      <c r="T1417">
        <v>6.1</v>
      </c>
      <c r="U1417">
        <v>6.1</v>
      </c>
      <c r="V1417">
        <v>6.1</v>
      </c>
      <c r="W1417">
        <v>6.1</v>
      </c>
    </row>
    <row r="1418" spans="1:23" x14ac:dyDescent="0.3">
      <c r="A1418" t="s">
        <v>133</v>
      </c>
      <c r="B1418" t="s">
        <v>138</v>
      </c>
      <c r="C1418" t="b">
        <f>TRUE()</f>
        <v>1</v>
      </c>
      <c r="D1418" t="s">
        <v>50</v>
      </c>
      <c r="E1418" t="s">
        <v>128</v>
      </c>
      <c r="F1418" t="s">
        <v>114</v>
      </c>
      <c r="G1418" t="s">
        <v>53</v>
      </c>
      <c r="H1418" t="b">
        <f>TRUE()</f>
        <v>1</v>
      </c>
      <c r="I1418">
        <v>7.6080645161290299</v>
      </c>
      <c r="J1418">
        <v>4</v>
      </c>
      <c r="K1418">
        <v>62</v>
      </c>
      <c r="L1418">
        <v>5</v>
      </c>
      <c r="M1418">
        <v>0.92752999999999997</v>
      </c>
      <c r="N1418">
        <v>0.92</v>
      </c>
      <c r="O1418" t="s">
        <v>132</v>
      </c>
      <c r="P1418" t="s">
        <v>129</v>
      </c>
      <c r="Q1418">
        <v>2.2E-16</v>
      </c>
      <c r="R1418">
        <v>7.6</v>
      </c>
      <c r="S1418">
        <v>6.1999999999999999E-43</v>
      </c>
      <c r="T1418">
        <v>7.6</v>
      </c>
      <c r="U1418">
        <v>7.6</v>
      </c>
      <c r="V1418">
        <v>7.6</v>
      </c>
      <c r="W1418">
        <v>7.6</v>
      </c>
    </row>
    <row r="1419" spans="1:23" x14ac:dyDescent="0.3">
      <c r="A1419" t="s">
        <v>133</v>
      </c>
      <c r="B1419" t="s">
        <v>138</v>
      </c>
      <c r="C1419" t="b">
        <f>TRUE()</f>
        <v>1</v>
      </c>
      <c r="D1419" t="s">
        <v>50</v>
      </c>
      <c r="E1419" t="s">
        <v>128</v>
      </c>
      <c r="F1419" t="s">
        <v>116</v>
      </c>
      <c r="G1419" t="s">
        <v>53</v>
      </c>
      <c r="H1419" t="b">
        <f>TRUE()</f>
        <v>1</v>
      </c>
      <c r="I1419">
        <v>6.0122448979591798</v>
      </c>
      <c r="J1419">
        <v>9.1842307692307692</v>
      </c>
      <c r="K1419">
        <v>98</v>
      </c>
      <c r="L1419">
        <v>26</v>
      </c>
      <c r="M1419">
        <v>-0.61126000000000003</v>
      </c>
      <c r="N1419">
        <v>-0.64</v>
      </c>
      <c r="O1419" t="s">
        <v>132</v>
      </c>
      <c r="P1419" t="s">
        <v>129</v>
      </c>
      <c r="Q1419">
        <v>2.2E-16</v>
      </c>
      <c r="R1419">
        <v>6</v>
      </c>
      <c r="S1419">
        <v>1.5E-16</v>
      </c>
      <c r="T1419">
        <v>6</v>
      </c>
      <c r="U1419">
        <v>6</v>
      </c>
      <c r="V1419">
        <v>6</v>
      </c>
      <c r="W1419">
        <v>6</v>
      </c>
    </row>
    <row r="1420" spans="1:23" x14ac:dyDescent="0.3">
      <c r="A1420" t="s">
        <v>133</v>
      </c>
      <c r="B1420" t="s">
        <v>138</v>
      </c>
      <c r="C1420" t="b">
        <f>TRUE()</f>
        <v>1</v>
      </c>
      <c r="D1420" t="s">
        <v>50</v>
      </c>
      <c r="E1420" t="s">
        <v>128</v>
      </c>
      <c r="F1420" t="s">
        <v>117</v>
      </c>
      <c r="G1420" t="s">
        <v>53</v>
      </c>
      <c r="H1420" t="b">
        <f>TRUE()</f>
        <v>1</v>
      </c>
      <c r="I1420">
        <v>6.6444444444444404</v>
      </c>
      <c r="J1420">
        <v>9.5</v>
      </c>
      <c r="K1420">
        <v>18</v>
      </c>
      <c r="L1420">
        <v>5</v>
      </c>
      <c r="M1420">
        <v>-0.51578000000000002</v>
      </c>
      <c r="N1420">
        <v>-0.53</v>
      </c>
      <c r="O1420" t="s">
        <v>132</v>
      </c>
      <c r="P1420" t="s">
        <v>129</v>
      </c>
      <c r="Q1420">
        <v>2.2E-16</v>
      </c>
      <c r="R1420">
        <v>6.6</v>
      </c>
      <c r="S1420">
        <v>1.1999999999999999E-7</v>
      </c>
      <c r="T1420">
        <v>6.6</v>
      </c>
      <c r="U1420">
        <v>6.6</v>
      </c>
      <c r="V1420">
        <v>6.6</v>
      </c>
      <c r="W1420">
        <v>6.6</v>
      </c>
    </row>
    <row r="1421" spans="1:23" x14ac:dyDescent="0.3">
      <c r="A1421" t="s">
        <v>133</v>
      </c>
      <c r="B1421" t="s">
        <v>138</v>
      </c>
      <c r="C1421" t="b">
        <f>TRUE()</f>
        <v>1</v>
      </c>
      <c r="D1421" t="s">
        <v>50</v>
      </c>
      <c r="E1421" t="s">
        <v>128</v>
      </c>
      <c r="F1421" t="s">
        <v>120</v>
      </c>
      <c r="G1421" t="s">
        <v>53</v>
      </c>
      <c r="H1421" t="b">
        <f>TRUE()</f>
        <v>1</v>
      </c>
      <c r="I1421">
        <v>6.0880000000000001</v>
      </c>
      <c r="J1421">
        <v>9.9</v>
      </c>
      <c r="K1421">
        <v>50</v>
      </c>
      <c r="L1421">
        <v>14</v>
      </c>
      <c r="M1421">
        <v>-0.70145999999999997</v>
      </c>
      <c r="N1421">
        <v>-0.74</v>
      </c>
      <c r="O1421" t="s">
        <v>132</v>
      </c>
      <c r="P1421" t="s">
        <v>129</v>
      </c>
      <c r="Q1421">
        <v>2.2E-16</v>
      </c>
      <c r="R1421">
        <v>6.1</v>
      </c>
      <c r="S1421">
        <v>3.2000000000000001E-24</v>
      </c>
      <c r="T1421">
        <v>6.1</v>
      </c>
      <c r="U1421">
        <v>6.1</v>
      </c>
      <c r="V1421">
        <v>6.1</v>
      </c>
      <c r="W1421">
        <v>6.1</v>
      </c>
    </row>
    <row r="1422" spans="1:23" x14ac:dyDescent="0.3">
      <c r="A1422" t="s">
        <v>133</v>
      </c>
      <c r="B1422" t="s">
        <v>138</v>
      </c>
      <c r="C1422" t="b">
        <f>TRUE()</f>
        <v>1</v>
      </c>
      <c r="D1422" t="s">
        <v>50</v>
      </c>
      <c r="E1422" t="s">
        <v>128</v>
      </c>
      <c r="F1422" t="s">
        <v>121</v>
      </c>
      <c r="G1422" t="s">
        <v>53</v>
      </c>
      <c r="H1422" t="b">
        <f>TRUE()</f>
        <v>1</v>
      </c>
      <c r="I1422">
        <v>5.6081510934393597</v>
      </c>
      <c r="J1422">
        <v>7.1770874861572498</v>
      </c>
      <c r="K1422">
        <v>503</v>
      </c>
      <c r="L1422">
        <v>42</v>
      </c>
      <c r="M1422">
        <v>-0.35587000000000002</v>
      </c>
      <c r="N1422">
        <v>-0.3</v>
      </c>
      <c r="O1422" t="s">
        <v>132</v>
      </c>
      <c r="P1422" t="s">
        <v>129</v>
      </c>
      <c r="Q1422">
        <v>2.2E-16</v>
      </c>
      <c r="R1422">
        <v>5.6</v>
      </c>
      <c r="S1422">
        <v>5.8999999999999998E-5</v>
      </c>
      <c r="T1422">
        <v>5.6</v>
      </c>
      <c r="U1422">
        <v>5.6</v>
      </c>
      <c r="V1422">
        <v>5.6</v>
      </c>
      <c r="W1422">
        <v>5.6</v>
      </c>
    </row>
    <row r="1423" spans="1:23" x14ac:dyDescent="0.3">
      <c r="A1423" t="s">
        <v>133</v>
      </c>
      <c r="B1423" t="s">
        <v>138</v>
      </c>
      <c r="C1423" t="b">
        <f>TRUE()</f>
        <v>1</v>
      </c>
      <c r="D1423" t="s">
        <v>50</v>
      </c>
      <c r="E1423" t="s">
        <v>128</v>
      </c>
      <c r="F1423" t="s">
        <v>122</v>
      </c>
      <c r="G1423" t="s">
        <v>53</v>
      </c>
      <c r="H1423" t="b">
        <f>FALSE()</f>
        <v>0</v>
      </c>
      <c r="I1423">
        <v>7.21</v>
      </c>
      <c r="J1423">
        <v>8.8874999999999993</v>
      </c>
      <c r="K1423">
        <v>20</v>
      </c>
      <c r="L1423">
        <v>8</v>
      </c>
      <c r="M1423">
        <v>-0.30177999999999999</v>
      </c>
      <c r="N1423">
        <v>-0.3</v>
      </c>
      <c r="O1423" t="s">
        <v>132</v>
      </c>
      <c r="P1423" t="s">
        <v>129</v>
      </c>
      <c r="Q1423">
        <v>6.1999999999999999E-6</v>
      </c>
      <c r="R1423">
        <v>7.2</v>
      </c>
      <c r="S1423">
        <v>4.1000000000000002E-2</v>
      </c>
      <c r="T1423">
        <v>7.2</v>
      </c>
      <c r="U1423">
        <v>7.2</v>
      </c>
      <c r="V1423">
        <v>7.2</v>
      </c>
      <c r="W1423">
        <v>7.2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description</vt:lpstr>
      <vt:lpstr>Supplementary Table S7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Welp, Luisa</cp:lastModifiedBy>
  <cp:revision>1</cp:revision>
  <dcterms:created xsi:type="dcterms:W3CDTF">2024-06-13T14:28:08Z</dcterms:created>
  <dcterms:modified xsi:type="dcterms:W3CDTF">2024-06-25T12:22:14Z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