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Pearson correlation coefficient" sheetId="1" r:id="rId1"/>
  </sheets>
  <calcPr calcId="145621"/>
</workbook>
</file>

<file path=xl/calcChain.xml><?xml version="1.0" encoding="utf-8"?>
<calcChain xmlns="http://schemas.openxmlformats.org/spreadsheetml/2006/main">
  <c r="D133" i="1" l="1"/>
  <c r="D143" i="1"/>
  <c r="D161" i="1"/>
  <c r="D159" i="1"/>
  <c r="D24" i="1"/>
  <c r="D17" i="1"/>
  <c r="D72" i="1"/>
  <c r="D5" i="1"/>
  <c r="D124" i="1"/>
  <c r="D58" i="1"/>
  <c r="D19" i="1"/>
  <c r="D12" i="1"/>
  <c r="D119" i="1"/>
  <c r="D8" i="1"/>
  <c r="D54" i="1"/>
  <c r="D69" i="1"/>
  <c r="D110" i="1"/>
  <c r="D77" i="1"/>
  <c r="D13" i="1"/>
  <c r="D80" i="1"/>
  <c r="D141" i="1"/>
  <c r="D86" i="1"/>
  <c r="D30" i="1"/>
  <c r="D22" i="1"/>
  <c r="D148" i="1"/>
  <c r="D145" i="1"/>
  <c r="D20" i="1"/>
  <c r="D112" i="1"/>
  <c r="D37" i="1"/>
  <c r="D43" i="1"/>
  <c r="D73" i="1"/>
  <c r="D147" i="1"/>
  <c r="D34" i="1"/>
  <c r="D42" i="1"/>
  <c r="D44" i="1"/>
  <c r="D25" i="1"/>
  <c r="D151" i="1"/>
  <c r="D78" i="1"/>
  <c r="D154" i="1"/>
  <c r="D63" i="1"/>
  <c r="D134" i="1"/>
  <c r="D59" i="1"/>
  <c r="D109" i="1"/>
  <c r="D41" i="1"/>
  <c r="D120" i="1"/>
  <c r="D67" i="1"/>
  <c r="D117" i="1"/>
  <c r="D31" i="1"/>
  <c r="D65" i="1"/>
  <c r="D135" i="1"/>
  <c r="D90" i="1"/>
  <c r="D48" i="1"/>
  <c r="D14" i="1"/>
  <c r="D36" i="1"/>
  <c r="D39" i="1"/>
  <c r="D15" i="1"/>
  <c r="D100" i="1"/>
  <c r="D116" i="1"/>
  <c r="D38" i="1"/>
  <c r="D160" i="1"/>
  <c r="D146" i="1"/>
  <c r="D50" i="1"/>
  <c r="D104" i="1"/>
  <c r="D108" i="1"/>
  <c r="D64" i="1"/>
  <c r="D98" i="1"/>
  <c r="D126" i="1"/>
  <c r="D61" i="1"/>
  <c r="D102" i="1"/>
  <c r="D152" i="1"/>
  <c r="D9" i="1"/>
  <c r="D118" i="1"/>
  <c r="D6" i="1"/>
  <c r="D130" i="1"/>
  <c r="D52" i="1"/>
  <c r="D70" i="1"/>
  <c r="D136" i="1"/>
  <c r="D82" i="1"/>
  <c r="D91" i="1"/>
  <c r="D157" i="1"/>
  <c r="D7" i="1"/>
  <c r="D26" i="1"/>
  <c r="D150" i="1"/>
  <c r="D125" i="1"/>
  <c r="D153" i="1"/>
  <c r="D27" i="1"/>
  <c r="D55" i="1"/>
  <c r="D149" i="1"/>
  <c r="D92" i="1"/>
  <c r="D23" i="1"/>
  <c r="D142" i="1"/>
  <c r="D28" i="1"/>
  <c r="D138" i="1"/>
  <c r="D46" i="1"/>
  <c r="D111" i="1"/>
  <c r="D137" i="1"/>
  <c r="D16" i="1"/>
  <c r="D51" i="1"/>
  <c r="D105" i="1"/>
  <c r="D128" i="1"/>
  <c r="D106" i="1"/>
  <c r="D32" i="1"/>
  <c r="D87" i="1"/>
  <c r="D75" i="1"/>
  <c r="D56" i="1"/>
  <c r="D144" i="1"/>
  <c r="D97" i="1"/>
  <c r="D115" i="1"/>
  <c r="D40" i="1"/>
  <c r="D60" i="1"/>
  <c r="D66" i="1"/>
  <c r="D95" i="1"/>
  <c r="D139" i="1"/>
  <c r="D121" i="1"/>
  <c r="D81" i="1"/>
  <c r="D62" i="1"/>
  <c r="D93" i="1"/>
  <c r="D94" i="1"/>
  <c r="D21" i="1"/>
  <c r="D71" i="1"/>
  <c r="D103" i="1"/>
  <c r="D89" i="1"/>
  <c r="D131" i="1"/>
  <c r="D84" i="1"/>
  <c r="D35" i="1"/>
  <c r="D45" i="1"/>
  <c r="D57" i="1"/>
  <c r="D68" i="1"/>
  <c r="D101" i="1"/>
  <c r="D113" i="1"/>
  <c r="D129" i="1"/>
  <c r="D123" i="1"/>
  <c r="D140" i="1"/>
  <c r="D88" i="1"/>
  <c r="D96" i="1"/>
  <c r="D127" i="1"/>
  <c r="D11" i="1"/>
  <c r="D74" i="1"/>
  <c r="D85" i="1"/>
  <c r="D107" i="1"/>
  <c r="D47" i="1"/>
  <c r="D122" i="1"/>
  <c r="D29" i="1"/>
  <c r="D49" i="1"/>
  <c r="D10" i="1"/>
  <c r="D33" i="1"/>
  <c r="D18" i="1"/>
  <c r="D99" i="1"/>
  <c r="D155" i="1"/>
  <c r="D156" i="1"/>
  <c r="D76" i="1"/>
  <c r="D132" i="1"/>
  <c r="D53" i="1"/>
  <c r="D158" i="1"/>
  <c r="D83" i="1"/>
  <c r="D79" i="1"/>
  <c r="D114" i="1"/>
  <c r="F111" i="1"/>
  <c r="F87" i="1"/>
  <c r="F18" i="1"/>
  <c r="F12" i="1"/>
  <c r="F88" i="1"/>
  <c r="F98" i="1"/>
  <c r="F53" i="1"/>
  <c r="F21" i="1"/>
  <c r="F23" i="1"/>
  <c r="F56" i="1"/>
  <c r="F112" i="1"/>
  <c r="F64" i="1"/>
  <c r="F29" i="1"/>
  <c r="F155" i="1"/>
  <c r="F35" i="1"/>
  <c r="F119" i="1"/>
  <c r="F55" i="1"/>
  <c r="F131" i="1"/>
  <c r="F121" i="1"/>
  <c r="F92" i="1"/>
  <c r="F107" i="1"/>
  <c r="F85" i="1"/>
  <c r="F25" i="1"/>
  <c r="F31" i="1"/>
  <c r="F26" i="1"/>
  <c r="F126" i="1"/>
  <c r="F17" i="1"/>
  <c r="F74" i="1"/>
  <c r="F52" i="1"/>
  <c r="F153" i="1"/>
  <c r="F152" i="1"/>
  <c r="F60" i="1"/>
  <c r="F113" i="1"/>
  <c r="F161" i="1"/>
  <c r="F132" i="1"/>
  <c r="F59" i="1"/>
  <c r="F109" i="1"/>
  <c r="F102" i="1"/>
  <c r="F30" i="1"/>
  <c r="F133" i="1"/>
  <c r="F63" i="1"/>
  <c r="F54" i="1"/>
  <c r="F71" i="1"/>
  <c r="F43" i="1"/>
  <c r="F67" i="1"/>
  <c r="F135" i="1"/>
  <c r="F50" i="1"/>
  <c r="F24" i="1"/>
  <c r="F36" i="1"/>
  <c r="F57" i="1"/>
  <c r="F108" i="1"/>
  <c r="F38" i="1"/>
  <c r="F146" i="1"/>
  <c r="F27" i="1"/>
  <c r="F158" i="1"/>
  <c r="F22" i="1"/>
  <c r="F104" i="1"/>
  <c r="F48" i="1"/>
  <c r="F13" i="1"/>
  <c r="F99" i="1"/>
  <c r="F103" i="1"/>
  <c r="F76" i="1"/>
  <c r="F20" i="1"/>
  <c r="F45" i="1"/>
  <c r="F90" i="1"/>
  <c r="F44" i="1"/>
  <c r="F69" i="1"/>
  <c r="F83" i="1"/>
  <c r="F93" i="1"/>
  <c r="F123" i="1"/>
  <c r="F151" i="1"/>
  <c r="F10" i="1"/>
  <c r="F5" i="1"/>
  <c r="F40" i="1"/>
  <c r="F95" i="1"/>
  <c r="F19" i="1"/>
  <c r="F124" i="1"/>
  <c r="F154" i="1"/>
  <c r="F96" i="1"/>
  <c r="F150" i="1"/>
  <c r="F91" i="1"/>
  <c r="F28" i="1"/>
  <c r="F46" i="1"/>
  <c r="F105" i="1"/>
  <c r="F139" i="1"/>
  <c r="F14" i="1"/>
  <c r="F136" i="1"/>
  <c r="F159" i="1"/>
  <c r="F41" i="1"/>
  <c r="F39" i="1"/>
  <c r="F73" i="1"/>
  <c r="F77" i="1"/>
  <c r="F149" i="1"/>
  <c r="F160" i="1"/>
  <c r="F128" i="1"/>
  <c r="F9" i="1"/>
  <c r="F81" i="1"/>
  <c r="F157" i="1"/>
  <c r="F134" i="1"/>
  <c r="F7" i="1"/>
  <c r="F70" i="1"/>
  <c r="F100" i="1"/>
  <c r="F80" i="1"/>
  <c r="F117" i="1"/>
  <c r="F120" i="1"/>
  <c r="F68" i="1"/>
  <c r="F11" i="1"/>
  <c r="F141" i="1"/>
  <c r="F142" i="1"/>
  <c r="F127" i="1"/>
  <c r="F106" i="1"/>
  <c r="F47" i="1"/>
  <c r="F6" i="1"/>
  <c r="F148" i="1"/>
  <c r="F82" i="1"/>
  <c r="F16" i="1"/>
  <c r="F137" i="1"/>
  <c r="F65" i="1"/>
  <c r="F62" i="1"/>
  <c r="F89" i="1"/>
  <c r="F129" i="1"/>
  <c r="F116" i="1"/>
  <c r="F78" i="1"/>
  <c r="F118" i="1"/>
  <c r="F61" i="1"/>
  <c r="F97" i="1"/>
  <c r="F51" i="1"/>
  <c r="F145" i="1"/>
  <c r="F110" i="1"/>
  <c r="F79" i="1"/>
  <c r="F66" i="1"/>
  <c r="F75" i="1"/>
  <c r="F156" i="1"/>
  <c r="F125" i="1"/>
  <c r="F101" i="1"/>
  <c r="F86" i="1"/>
  <c r="F122" i="1"/>
  <c r="F72" i="1"/>
  <c r="F42" i="1"/>
  <c r="F33" i="1"/>
  <c r="F94" i="1"/>
  <c r="F138" i="1"/>
  <c r="F115" i="1"/>
  <c r="F143" i="1"/>
  <c r="F147" i="1"/>
  <c r="F140" i="1"/>
  <c r="F144" i="1"/>
  <c r="F130" i="1"/>
  <c r="F84" i="1"/>
  <c r="F58" i="1"/>
  <c r="F49" i="1"/>
  <c r="F8" i="1"/>
  <c r="F34" i="1"/>
  <c r="F32" i="1"/>
  <c r="F15" i="1"/>
  <c r="F114" i="1"/>
  <c r="F37" i="1"/>
  <c r="H12" i="1"/>
  <c r="H116" i="1"/>
  <c r="H51" i="1"/>
  <c r="H64" i="1"/>
  <c r="H143" i="1"/>
  <c r="H131" i="1"/>
  <c r="H66" i="1"/>
  <c r="H97" i="1"/>
  <c r="H10" i="1"/>
  <c r="H136" i="1"/>
  <c r="H125" i="1"/>
  <c r="H138" i="1"/>
  <c r="H75" i="1"/>
  <c r="H137" i="1"/>
  <c r="H81" i="1"/>
  <c r="H134" i="1"/>
  <c r="H146" i="1"/>
  <c r="H87" i="1"/>
  <c r="H14" i="1"/>
  <c r="H103" i="1"/>
  <c r="H155" i="1"/>
  <c r="H79" i="1"/>
  <c r="H129" i="1"/>
  <c r="H78" i="1"/>
  <c r="H127" i="1"/>
  <c r="H57" i="1"/>
  <c r="H111" i="1"/>
  <c r="H139" i="1"/>
  <c r="H82" i="1"/>
  <c r="H18" i="1"/>
  <c r="H92" i="1"/>
  <c r="H112" i="1"/>
  <c r="H52" i="1"/>
  <c r="H85" i="1"/>
  <c r="H156" i="1"/>
  <c r="H68" i="1"/>
  <c r="H23" i="1"/>
  <c r="H9" i="1"/>
  <c r="H145" i="1"/>
  <c r="H86" i="1"/>
  <c r="H15" i="1"/>
  <c r="H46" i="1"/>
  <c r="H53" i="1"/>
  <c r="H25" i="1"/>
  <c r="H62" i="1"/>
  <c r="H48" i="1"/>
  <c r="H84" i="1"/>
  <c r="H45" i="1"/>
  <c r="H8" i="1"/>
  <c r="H113" i="1"/>
  <c r="H38" i="1"/>
  <c r="H37" i="1"/>
  <c r="H13" i="1"/>
  <c r="H47" i="1"/>
  <c r="H93" i="1"/>
  <c r="H50" i="1"/>
  <c r="H88" i="1"/>
  <c r="H5" i="1"/>
  <c r="H61" i="1"/>
  <c r="H72" i="1"/>
  <c r="H108" i="1"/>
  <c r="H151" i="1"/>
  <c r="H104" i="1"/>
  <c r="H154" i="1"/>
  <c r="H19" i="1"/>
  <c r="H114" i="1"/>
  <c r="H132" i="1"/>
  <c r="H128" i="1"/>
  <c r="H148" i="1"/>
  <c r="H142" i="1"/>
  <c r="H109" i="1"/>
  <c r="H161" i="1"/>
  <c r="H157" i="1"/>
  <c r="H70" i="1"/>
  <c r="H65" i="1"/>
  <c r="H41" i="1"/>
  <c r="H40" i="1"/>
  <c r="H58" i="1"/>
  <c r="H115" i="1"/>
  <c r="H29" i="1"/>
  <c r="H110" i="1"/>
  <c r="H76" i="1"/>
  <c r="H124" i="1"/>
  <c r="H60" i="1"/>
  <c r="H107" i="1"/>
  <c r="H24" i="1"/>
  <c r="H160" i="1"/>
  <c r="H20" i="1"/>
  <c r="H71" i="1"/>
  <c r="H22" i="1"/>
  <c r="H98" i="1"/>
  <c r="H63" i="1"/>
  <c r="H119" i="1"/>
  <c r="H144" i="1"/>
  <c r="H99" i="1"/>
  <c r="H56" i="1"/>
  <c r="H21" i="1"/>
  <c r="H80" i="1"/>
  <c r="H150" i="1"/>
  <c r="H117" i="1"/>
  <c r="H54" i="1"/>
  <c r="H133" i="1"/>
  <c r="H122" i="1"/>
  <c r="H28" i="1"/>
  <c r="H69" i="1"/>
  <c r="H35" i="1"/>
  <c r="H126" i="1"/>
  <c r="H6" i="1"/>
  <c r="H26" i="1"/>
  <c r="H121" i="1"/>
  <c r="H130" i="1"/>
  <c r="H159" i="1"/>
  <c r="H94" i="1"/>
  <c r="H141" i="1"/>
  <c r="H152" i="1"/>
  <c r="H102" i="1"/>
  <c r="H153" i="1"/>
  <c r="H140" i="1"/>
  <c r="H43" i="1"/>
  <c r="H17" i="1"/>
  <c r="H34" i="1"/>
  <c r="H89" i="1"/>
  <c r="H16" i="1"/>
  <c r="H118" i="1"/>
  <c r="H59" i="1"/>
  <c r="H73" i="1"/>
  <c r="H123" i="1"/>
  <c r="H11" i="1"/>
  <c r="H55" i="1"/>
  <c r="H42" i="1"/>
  <c r="H96" i="1"/>
  <c r="H67" i="1"/>
  <c r="H30" i="1"/>
  <c r="H100" i="1"/>
  <c r="H77" i="1"/>
  <c r="H36" i="1"/>
  <c r="H7" i="1"/>
  <c r="H147" i="1"/>
  <c r="H101" i="1"/>
  <c r="H83" i="1"/>
  <c r="H105" i="1"/>
  <c r="H120" i="1"/>
  <c r="H49" i="1"/>
  <c r="H31" i="1"/>
  <c r="H90" i="1"/>
  <c r="H158" i="1"/>
  <c r="H44" i="1"/>
  <c r="H135" i="1"/>
  <c r="H106" i="1"/>
  <c r="H32" i="1"/>
  <c r="H39" i="1"/>
  <c r="H91" i="1"/>
  <c r="H33" i="1"/>
  <c r="H149" i="1"/>
  <c r="H27" i="1"/>
  <c r="H95" i="1"/>
  <c r="H74" i="1"/>
  <c r="E87" i="1"/>
  <c r="E131" i="1"/>
  <c r="E18" i="1"/>
  <c r="E30" i="1"/>
  <c r="E62" i="1"/>
  <c r="E64" i="1"/>
  <c r="E107" i="1"/>
  <c r="E135" i="1"/>
  <c r="E33" i="1"/>
  <c r="E103" i="1"/>
  <c r="E19" i="1"/>
  <c r="E77" i="1"/>
  <c r="E148" i="1"/>
  <c r="E74" i="1"/>
  <c r="E54" i="1"/>
  <c r="E78" i="1"/>
  <c r="E68" i="1"/>
  <c r="E138" i="1"/>
  <c r="E110" i="1"/>
  <c r="E76" i="1"/>
  <c r="E97" i="1"/>
  <c r="E15" i="1"/>
  <c r="E14" i="1"/>
  <c r="E63" i="1"/>
  <c r="E133" i="1"/>
  <c r="E39" i="1"/>
  <c r="E61" i="1"/>
  <c r="E9" i="1"/>
  <c r="E29" i="1"/>
  <c r="E136" i="1"/>
  <c r="E109" i="1"/>
  <c r="E150" i="1"/>
  <c r="E106" i="1"/>
  <c r="E130" i="1"/>
  <c r="E42" i="1"/>
  <c r="E31" i="1"/>
  <c r="E48" i="1"/>
  <c r="E21" i="1"/>
  <c r="E115" i="1"/>
  <c r="E22" i="1"/>
  <c r="E111" i="1"/>
  <c r="E119" i="1"/>
  <c r="E149" i="1"/>
  <c r="E114" i="1"/>
  <c r="E100" i="1"/>
  <c r="E139" i="1"/>
  <c r="E26" i="1"/>
  <c r="E120" i="1"/>
  <c r="E27" i="1"/>
  <c r="E49" i="1"/>
  <c r="E147" i="1"/>
  <c r="E43" i="1"/>
  <c r="E81" i="1"/>
  <c r="E6" i="1"/>
  <c r="E7" i="1"/>
  <c r="E88" i="1"/>
  <c r="E132" i="1"/>
  <c r="E96" i="1"/>
  <c r="E158" i="1"/>
  <c r="E151" i="1"/>
  <c r="E140" i="1"/>
  <c r="E35" i="1"/>
  <c r="E50" i="1"/>
  <c r="E89" i="1"/>
  <c r="E112" i="1"/>
  <c r="E141" i="1"/>
  <c r="E161" i="1"/>
  <c r="E155" i="1"/>
  <c r="E85" i="1"/>
  <c r="E121" i="1"/>
  <c r="E23" i="1"/>
  <c r="E123" i="1"/>
  <c r="E44" i="1"/>
  <c r="E69" i="1"/>
  <c r="E117" i="1"/>
  <c r="E66" i="1"/>
  <c r="E79" i="1"/>
  <c r="E104" i="1"/>
  <c r="E122" i="1"/>
  <c r="E144" i="1"/>
  <c r="E12" i="1"/>
  <c r="E95" i="1"/>
  <c r="E118" i="1"/>
  <c r="E143" i="1"/>
  <c r="E99" i="1"/>
  <c r="E125" i="1"/>
  <c r="E80" i="1"/>
  <c r="E24" i="1"/>
  <c r="E127" i="1"/>
  <c r="E37" i="1"/>
  <c r="E116" i="1"/>
  <c r="E56" i="1"/>
  <c r="E47" i="1"/>
  <c r="E32" i="1"/>
  <c r="E5" i="1"/>
  <c r="E101" i="1"/>
  <c r="E83" i="1"/>
  <c r="E126" i="1"/>
  <c r="E134" i="1"/>
  <c r="E60" i="1"/>
  <c r="E93" i="1"/>
  <c r="E145" i="1"/>
  <c r="E16" i="1"/>
  <c r="E113" i="1"/>
  <c r="E38" i="1"/>
  <c r="E72" i="1"/>
  <c r="E82" i="1"/>
  <c r="E55" i="1"/>
  <c r="E153" i="1"/>
  <c r="E46" i="1"/>
  <c r="E159" i="1"/>
  <c r="E41" i="1"/>
  <c r="E45" i="1"/>
  <c r="E28" i="1"/>
  <c r="E67" i="1"/>
  <c r="E59" i="1"/>
  <c r="E152" i="1"/>
  <c r="E91" i="1"/>
  <c r="E156" i="1"/>
  <c r="E17" i="1"/>
  <c r="E57" i="1"/>
  <c r="E86" i="1"/>
  <c r="E73" i="1"/>
  <c r="E137" i="1"/>
  <c r="E34" i="1"/>
  <c r="E51" i="1"/>
  <c r="E40" i="1"/>
  <c r="E160" i="1"/>
  <c r="E8" i="1"/>
  <c r="E58" i="1"/>
  <c r="E20" i="1"/>
  <c r="E142" i="1"/>
  <c r="E70" i="1"/>
  <c r="E124" i="1"/>
  <c r="E98" i="1"/>
  <c r="E11" i="1"/>
  <c r="E84" i="1"/>
  <c r="E90" i="1"/>
  <c r="E36" i="1"/>
  <c r="E154" i="1"/>
  <c r="E108" i="1"/>
  <c r="E10" i="1"/>
  <c r="E65" i="1"/>
  <c r="E105" i="1"/>
  <c r="E25" i="1"/>
  <c r="E75" i="1"/>
  <c r="E52" i="1"/>
  <c r="E129" i="1"/>
  <c r="E71" i="1"/>
  <c r="E157" i="1"/>
  <c r="E128" i="1"/>
  <c r="E92" i="1"/>
  <c r="E13" i="1"/>
  <c r="E102" i="1"/>
  <c r="E94" i="1"/>
  <c r="E53" i="1"/>
  <c r="E146" i="1"/>
  <c r="G107" i="1"/>
  <c r="G157" i="1"/>
  <c r="G114" i="1"/>
  <c r="G58" i="1"/>
  <c r="G99" i="1"/>
  <c r="G134" i="1"/>
  <c r="G73" i="1"/>
  <c r="G115" i="1"/>
  <c r="G146" i="1"/>
  <c r="G126" i="1"/>
  <c r="G33" i="1"/>
  <c r="G49" i="1"/>
  <c r="G17" i="1"/>
  <c r="G123" i="1"/>
  <c r="G41" i="1"/>
  <c r="G37" i="1"/>
  <c r="G67" i="1"/>
  <c r="G96" i="1"/>
  <c r="G160" i="1"/>
  <c r="G63" i="1"/>
  <c r="G27" i="1"/>
  <c r="G20" i="1"/>
  <c r="G25" i="1"/>
  <c r="G35" i="1"/>
  <c r="G31" i="1"/>
  <c r="G153" i="1"/>
  <c r="G142" i="1"/>
  <c r="G119" i="1"/>
  <c r="G111" i="1"/>
  <c r="G105" i="1"/>
  <c r="G72" i="1"/>
  <c r="G140" i="1"/>
  <c r="G82" i="1"/>
  <c r="G145" i="1"/>
  <c r="G43" i="1"/>
  <c r="G24" i="1"/>
  <c r="G103" i="1"/>
  <c r="G11" i="1"/>
  <c r="G81" i="1"/>
  <c r="G18" i="1"/>
  <c r="G36" i="1"/>
  <c r="G6" i="1"/>
  <c r="G158" i="1"/>
  <c r="G44" i="1"/>
  <c r="G92" i="1"/>
  <c r="G159" i="1"/>
  <c r="G64" i="1"/>
  <c r="G80" i="1"/>
  <c r="G108" i="1"/>
  <c r="G100" i="1"/>
  <c r="G156" i="1"/>
  <c r="G14" i="1"/>
  <c r="G32" i="1"/>
  <c r="G120" i="1"/>
  <c r="G10" i="1"/>
  <c r="G135" i="1"/>
  <c r="G102" i="1"/>
  <c r="G26" i="1"/>
  <c r="G70" i="1"/>
  <c r="G8" i="1"/>
  <c r="G23" i="1"/>
  <c r="G90" i="1"/>
  <c r="G95" i="1"/>
  <c r="G161" i="1"/>
  <c r="G143" i="1"/>
  <c r="G152" i="1"/>
  <c r="G66" i="1"/>
  <c r="G121" i="1"/>
  <c r="G151" i="1"/>
  <c r="G21" i="1"/>
  <c r="G147" i="1"/>
  <c r="G117" i="1"/>
  <c r="G94" i="1"/>
  <c r="G34" i="1"/>
  <c r="G48" i="1"/>
  <c r="G83" i="1"/>
  <c r="G56" i="1"/>
  <c r="G133" i="1"/>
  <c r="G46" i="1"/>
  <c r="G71" i="1"/>
  <c r="G132" i="1"/>
  <c r="G89" i="1"/>
  <c r="G50" i="1"/>
  <c r="G57" i="1"/>
  <c r="G5" i="1"/>
  <c r="G45" i="1"/>
  <c r="G62" i="1"/>
  <c r="G118" i="1"/>
  <c r="G65" i="1"/>
  <c r="G79" i="1"/>
  <c r="G84" i="1"/>
  <c r="G138" i="1"/>
  <c r="G130" i="1"/>
  <c r="G28" i="1"/>
  <c r="G106" i="1"/>
  <c r="G60" i="1"/>
  <c r="G40" i="1"/>
  <c r="G93" i="1"/>
  <c r="G78" i="1"/>
  <c r="G101" i="1"/>
  <c r="G144" i="1"/>
  <c r="G54" i="1"/>
  <c r="G131" i="1"/>
  <c r="G61" i="1"/>
  <c r="G129" i="1"/>
  <c r="G116" i="1"/>
  <c r="G77" i="1"/>
  <c r="G29" i="1"/>
  <c r="G15" i="1"/>
  <c r="G19" i="1"/>
  <c r="G76" i="1"/>
  <c r="G136" i="1"/>
  <c r="G86" i="1"/>
  <c r="G109" i="1"/>
  <c r="G141" i="1"/>
  <c r="G53" i="1"/>
  <c r="G13" i="1"/>
  <c r="G127" i="1"/>
  <c r="G55" i="1"/>
  <c r="G74" i="1"/>
  <c r="G98" i="1"/>
  <c r="G47" i="1"/>
  <c r="G59" i="1"/>
  <c r="G97" i="1"/>
  <c r="G88" i="1"/>
  <c r="G148" i="1"/>
  <c r="G110" i="1"/>
  <c r="G154" i="1"/>
  <c r="G85" i="1"/>
  <c r="G51" i="1"/>
  <c r="G30" i="1"/>
  <c r="G122" i="1"/>
  <c r="G39" i="1"/>
  <c r="G52" i="1"/>
  <c r="G128" i="1"/>
  <c r="G9" i="1"/>
  <c r="G16" i="1"/>
  <c r="G68" i="1"/>
  <c r="G124" i="1"/>
  <c r="G91" i="1"/>
  <c r="G155" i="1"/>
  <c r="G75" i="1"/>
  <c r="G12" i="1"/>
  <c r="G7" i="1"/>
  <c r="G113" i="1"/>
  <c r="G22" i="1"/>
  <c r="G69" i="1"/>
  <c r="G104" i="1"/>
  <c r="G125" i="1"/>
  <c r="G42" i="1"/>
  <c r="G87" i="1"/>
  <c r="G112" i="1"/>
  <c r="G38" i="1"/>
  <c r="G150" i="1"/>
  <c r="G149" i="1"/>
  <c r="G139" i="1"/>
  <c r="G137" i="1"/>
</calcChain>
</file>

<file path=xl/sharedStrings.xml><?xml version="1.0" encoding="utf-8"?>
<sst xmlns="http://schemas.openxmlformats.org/spreadsheetml/2006/main" count="490" uniqueCount="490">
  <si>
    <t>NADH dehydrogenase [ubiquinone] 1 beta subcomplex subunit 9 (Complex I-B22) (CI-B22) (LYR motif-containing protein 3) (NADH-ubiquinone oxidoreductase B22 subunit)</t>
  </si>
  <si>
    <t>NDUFB9</t>
  </si>
  <si>
    <t>Q9Y6M9</t>
  </si>
  <si>
    <t>Mitochondrial carrier homolog 2 (Met-induced mitochondrial protein)</t>
  </si>
  <si>
    <t>MTCH2</t>
  </si>
  <si>
    <t>Q9Y6C9</t>
  </si>
  <si>
    <t>EMILIN-1 (Elastin microfibril interface-located protein 1) (Elastin microfibril interfacer 1)</t>
  </si>
  <si>
    <t>Q9Y6C3</t>
  </si>
  <si>
    <t>Q9Y6C2</t>
  </si>
  <si>
    <t>Voltage-dependent anion-selective channel protein 3 (VDAC-3) (hVDAC3) (Outer mitochondrial membrane protein porin 3)</t>
  </si>
  <si>
    <t>EMILIN1</t>
  </si>
  <si>
    <t>Q9Y277-2</t>
  </si>
  <si>
    <t>EH domain-containing protein 2 (PAST homolog 2)</t>
  </si>
  <si>
    <t>EHD2 PAST2</t>
  </si>
  <si>
    <t>Q9NZN4</t>
  </si>
  <si>
    <t>Complement component C1q receptor (C1q/MBL/SPA receptor) (C1qR) (C1qR(p)) (C1qRp) (CDw93) (Complement component 1 q subcomponent receptor 1) (Matrix-remodeling-associated protein 4) (CD antigen CD93)</t>
  </si>
  <si>
    <t>CD93 C1QR1 MXRA4</t>
  </si>
  <si>
    <t>Q9NPY3</t>
  </si>
  <si>
    <t>Sialate O-acetylesterase (EC 3.1.1.53) (H-Lse) (Sialic acid-specific 9-O-acetylesterase)</t>
  </si>
  <si>
    <t>SIAE YSG2</t>
  </si>
  <si>
    <t>Q9HAT2</t>
  </si>
  <si>
    <t>Synaptopodin 2-like protein</t>
  </si>
  <si>
    <t>SYNPO2L</t>
  </si>
  <si>
    <t>Q9H987</t>
  </si>
  <si>
    <t>SRA stem-loop-interacting RNA-binding protein, mitochondrial</t>
  </si>
  <si>
    <t>SLIRP C14orf156 DC23 DC50 PD04872</t>
  </si>
  <si>
    <t>Q9GZT3</t>
  </si>
  <si>
    <t>Transmembrane protein 109 (Mitsugumin-23) (Mg23)</t>
  </si>
  <si>
    <t>TMEM109</t>
  </si>
  <si>
    <t>Q9BVC6</t>
  </si>
  <si>
    <t>Parkinson disease protein 7 (Maillard deglycase) (Oncogene DJ1) (Parkinsonism-associated deglycase) (Protein DJ-1) (DJ-1) (Protein/nucleic acid deglycase DJ-1) (EC 3.1.2.-) (EC 3.5.1.-) (EC 3.5.1.124)</t>
  </si>
  <si>
    <t>PARK7</t>
  </si>
  <si>
    <t>Q99497</t>
  </si>
  <si>
    <t>Ryanodine receptor 2 (RYR-2) (RyR2) (hRYR-2) (Cardiac muscle ryanodine receptor) (Cardiac muscle ryanodine receptor-calcium release channel) (Type 2 ryanodine receptor)</t>
  </si>
  <si>
    <t>RYR2</t>
  </si>
  <si>
    <t>Q92736</t>
  </si>
  <si>
    <t>Delta-sarcoglycan (Delta-SG) (35 kDa dystrophin-associated glycoprotein) (35DAG)</t>
  </si>
  <si>
    <t>SGCD</t>
  </si>
  <si>
    <t>Q92629</t>
  </si>
  <si>
    <t>Sarcalumenin</t>
  </si>
  <si>
    <t>SRL</t>
  </si>
  <si>
    <t>Q86TD4</t>
  </si>
  <si>
    <t>Twinfilin-2 (A6-related protein) (hA6RP) (Protein tyrosine kinase 9-like) (Twinfilin-1-like protein)</t>
  </si>
  <si>
    <t>TWF2 PTK9L MSTP011</t>
  </si>
  <si>
    <t>Q6IBS0</t>
  </si>
  <si>
    <t>Adenylate kinase isoenzyme 1 (AK 1) (EC 2.7.4.3) (EC 2.7.4.6) (ATP-AMP transphosphorylase 1) (ATP:AMP phosphotransferase) (Adenylate monophosphate kinase) (Myokinase)</t>
  </si>
  <si>
    <t>AK1</t>
  </si>
  <si>
    <t>Q5T9B7</t>
  </si>
  <si>
    <t>Quinone oxidoreductase PIG3 (EC 1.-.-.-) (Tumor protein p53-inducible protein 3) (p53-induced gene 3 protein)</t>
  </si>
  <si>
    <t>TP53I3 PIG3</t>
  </si>
  <si>
    <t>Q53FA7</t>
  </si>
  <si>
    <t>NADH dehydrogenase [ubiquinone] 1 alpha subcomplex subunit 9, mitochondrial (Complex I-39kD) (CI-39kD) (NADH-ubiquinone oxidoreductase 39 kDa subunit)</t>
  </si>
  <si>
    <t>NDUFA9 NDUFS2L</t>
  </si>
  <si>
    <t>Q16795</t>
  </si>
  <si>
    <t>2,4-dienoyl-CoA reductase, mitochondrial (EC 1.3.1.34) (2,4-dienoyl-CoA reductase [NADPH]) (4-enoyl-CoA reductase [NADPH]) (Short chain dehydrogenase/reductase family 18C member 1)</t>
  </si>
  <si>
    <t>DECR1 DECR SDR18C1</t>
  </si>
  <si>
    <t>Q16698</t>
  </si>
  <si>
    <t>Transforming growth factor-beta-induced protein ig-h3 (Beta ig-h3) (Kerato-epithelin) (RGD-containing collagen-associated protein) (RGD-CAP)</t>
  </si>
  <si>
    <t>TGFBI BIGH3</t>
  </si>
  <si>
    <t>Q15582</t>
  </si>
  <si>
    <t>Plectin (PCN) (PLTN) (Hemidesmosomal protein 1) (HD1) (Plectin-1)</t>
  </si>
  <si>
    <t>PLEC PLEC1</t>
  </si>
  <si>
    <t>Q15149</t>
  </si>
  <si>
    <t>Periostin</t>
  </si>
  <si>
    <t>POSTN</t>
  </si>
  <si>
    <t>Q15063-3</t>
  </si>
  <si>
    <t>Periostin (PN) (Osteoblast-specific factor 2) (OSF-2)</t>
  </si>
  <si>
    <t>POSTN OSF2</t>
  </si>
  <si>
    <t>Q15063-2</t>
  </si>
  <si>
    <t>Sarcolemmal membrane-associated protein (Sarcolemmal-associated protein)</t>
  </si>
  <si>
    <t>SLMAP KIAA1601 SLAP UNQ1847/PRO3577</t>
  </si>
  <si>
    <t>Q14BN4</t>
  </si>
  <si>
    <t>Ketimine reductase mu-crystallin (EC 1.5.1.25) (NADP-regulated thyroid-hormone-binding protein)</t>
  </si>
  <si>
    <t>CRYM THBP</t>
  </si>
  <si>
    <t>Q14894</t>
  </si>
  <si>
    <t>Cytoplasmic dynein 1 heavy chain 1 (Cytoplasmic dynein heavy chain 1) (Dynein heavy chain, cytosolic)</t>
  </si>
  <si>
    <t>DYNC1H1 DHC1 DNCH1 DNCL DNECL DYHC KIAA0325</t>
  </si>
  <si>
    <t>Q14204</t>
  </si>
  <si>
    <t>Four and a half LIM domains protein 2 (FHL-2) (LIM domain protein DRAL) (Skeletal muscle LIM-protein 3) (SLIM-3)</t>
  </si>
  <si>
    <t>FHL2 DRAL SLIM3</t>
  </si>
  <si>
    <t>Q14192</t>
  </si>
  <si>
    <t>Four and a half LIM domains protein 1 (FHL-1) (Skeletal muscle LIM-protein 1) (SLIM) (SLIM-1)</t>
  </si>
  <si>
    <t>FHL1 SLIM1</t>
  </si>
  <si>
    <t>Q13642-5</t>
  </si>
  <si>
    <t>Peptidyl-prolyl cis-trans isomerase NIMA-interacting 1 (EC 5.2.1.8) (Peptidyl-prolyl cis-trans isomerase Pin1) (PPIase Pin1) (Rotamase Pin1)</t>
  </si>
  <si>
    <t>PIN1</t>
  </si>
  <si>
    <t>Q13526</t>
  </si>
  <si>
    <t>NAD(P) transhydrogenase, mitochondrial (EC 7.1.1.1) (Nicotinamide nucleotide transhydrogenase) (Pyridine nucleotide transhydrogenase)</t>
  </si>
  <si>
    <t>NNT</t>
  </si>
  <si>
    <t>Q13423</t>
  </si>
  <si>
    <t>Gamma-sarcoglycan (Gamma-SG) (35 kDa dystrophin-associated glycoprotein) (35DAG)</t>
  </si>
  <si>
    <t>SGCG</t>
  </si>
  <si>
    <t>Q13326</t>
  </si>
  <si>
    <t>Rho GTPase-activating protein 1 (CDC42 GTPase-activating protein) (GTPase-activating protein rhoGAP) (Rho-related small GTPase protein activator) (Rho-type GTPase-activating protein 1) (p50-RhoGAP)</t>
  </si>
  <si>
    <t>ARHGAP1 CDC42GAP RHOGAP1</t>
  </si>
  <si>
    <t>Q07960</t>
  </si>
  <si>
    <t>Cytoskeleton-associated protein 4 (63-kDa cytoskeleton-linking membrane protein) (Climp-63) (p63)</t>
  </si>
  <si>
    <t>CKAP4</t>
  </si>
  <si>
    <t>Q07065</t>
  </si>
  <si>
    <t>Proteasome activator complex subunit 1 (11S regulator complex subunit alpha) (REG-alpha) (Activator of multicatalytic protease subunit 1) (Interferon gamma up-regulated I-5111 protein) (IGUP I-5111) (Proteasome activator 28 subunit alpha) (PA28a) (PA28alpha)</t>
  </si>
  <si>
    <t>PSME1 IFI5111</t>
  </si>
  <si>
    <t>Q06323</t>
  </si>
  <si>
    <t>Elongation factor 1-alpha 2 (EF-1-alpha-2) (Eukaryotic elongation factor 1 A-2) (eEF1A-2) (Statin-S1)</t>
  </si>
  <si>
    <t>EEF1A2 EEF1AL STN</t>
  </si>
  <si>
    <t>Q05639</t>
  </si>
  <si>
    <t>D-beta-hydroxybutyrate dehydrogenase, mitochondrial (EC 1.1.1.30) (3-hydroxybutyrate dehydrogenase) (BDH) (Short chain dehydrogenase/reductase family 9C member 1)</t>
  </si>
  <si>
    <t>BDH1 BDH SDR9C1</t>
  </si>
  <si>
    <t>Q02338</t>
  </si>
  <si>
    <t>Cytochrome c oxidase subunit 6A2, mitochondrial (Cytochrome c oxidase polypeptide VIa-heart) (COXVIAH) (Cytochrome c oxidase subunit VIA-muscle) (COX VIa-M)</t>
  </si>
  <si>
    <t>COX6A2 COX6A COX6AH</t>
  </si>
  <si>
    <t>Q02221</t>
  </si>
  <si>
    <t>ATP-dependent 6-phosphofructokinase, platelet type (ATP-PFK) (PFK-P) (EC 2.7.1.11) (6-phosphofructokinase type C) (Phosphofructo-1-kinase isozyme C) (PFK-C) (Phosphohexokinase)</t>
  </si>
  <si>
    <t>PFKP PFKF</t>
  </si>
  <si>
    <t>Q01813</t>
  </si>
  <si>
    <t>Cytochrome c</t>
  </si>
  <si>
    <t>CYCS CYC</t>
  </si>
  <si>
    <t>P99999</t>
  </si>
  <si>
    <t>Glutathione S-transferase omega-1 (GSTO-1) (EC 2.5.1.18) (Glutathione S-transferase omega 1-1) (GSTO 1-1) (Glutathione-dependent dehydroascorbate reductase) (EC 1.8.5.1) (Monomethylarsonic acid reductase) (MMA(V) reductase) (EC 1.20.4.2) (S-(Phenacyl)glutathione reductase) (SPG-R)</t>
  </si>
  <si>
    <t>GSTO1 GSTTLP28</t>
  </si>
  <si>
    <t>P78417</t>
  </si>
  <si>
    <t>Tubulin alpha-4A chain (Alpha-tubulin 1) (Testis-specific alpha-tubulin) (Tubulin H2-alpha) (Tubulin alpha-1 chain)</t>
  </si>
  <si>
    <t>TUBA4A TUBA1</t>
  </si>
  <si>
    <t>P68366</t>
  </si>
  <si>
    <t>Troponin C, slow skeletal and cardiac muscles (TN-C)</t>
  </si>
  <si>
    <t>TNNC1 TNNC</t>
  </si>
  <si>
    <t>P63316</t>
  </si>
  <si>
    <t>Peptidyl-prolyl cis-trans isomerase A (PPIase A) (EC 5.2.1.8) (Cyclophilin A) (Cyclosporin A-binding protein) (Rotamase A) [Cleaved into: Peptidyl-prolyl cis-trans isomerase A, N-terminally processed]</t>
  </si>
  <si>
    <t>PPIA CYPA</t>
  </si>
  <si>
    <t>P62937</t>
  </si>
  <si>
    <t>40S ribosomal protein S25 (Small ribosomal subunit protein eS25)</t>
  </si>
  <si>
    <t>RPS25</t>
  </si>
  <si>
    <t>P62851</t>
  </si>
  <si>
    <t>10 kDa heat shock protein, mitochondrial (Hsp10) (10 kDa chaperonin) (Chaperonin 10) (CPN10) (Early-pregnancy factor) (EPF)</t>
  </si>
  <si>
    <t>HSPE1</t>
  </si>
  <si>
    <t>P61604</t>
  </si>
  <si>
    <t>Destrin (Actin-depolymerizing factor) (ADF)</t>
  </si>
  <si>
    <t>DSTN ACTDP DSN</t>
  </si>
  <si>
    <t>P60981</t>
  </si>
  <si>
    <t>Triosephosphate isomerase (TIM) (EC 5.3.1.1) (Methylglyoxal synthase) (EC 4.2.3.3) (Triose-phosphate isomerase)</t>
  </si>
  <si>
    <t>TPI1 TPI</t>
  </si>
  <si>
    <t>P60174</t>
  </si>
  <si>
    <t>ATP synthase subunit e, mitochondrial (ATPase subunit e) (ATP synthase membrane subunit e) [Cleaved into: ATP synthase subunit e, mitochondrial, N-terminally processed]</t>
  </si>
  <si>
    <t>ATP5ME ATP5I ATP5K</t>
  </si>
  <si>
    <t>P56385</t>
  </si>
  <si>
    <t>Trifunctional enzyme subunit beta, mitochondrial (TP-beta) [Includes: 3-ketoacyl-CoA thiolase (EC 2.3.1.155) (EC 2.3.1.16) (Acetyl-CoA acyltransferase) (Beta-ketothiolase)]</t>
  </si>
  <si>
    <t>HADHB MSTP029</t>
  </si>
  <si>
    <t>P55084</t>
  </si>
  <si>
    <t>Heat shock-related 70 kDa protein 2 (Heat shock 70 kDa protein 2)</t>
  </si>
  <si>
    <t>HSPA2</t>
  </si>
  <si>
    <t>P54652</t>
  </si>
  <si>
    <t>Myomesin-2 (165 kDa connectin-associated protein) (165 kDa titin-associated protein) (M-protein) (Myomesin family member 2)</t>
  </si>
  <si>
    <t>MYOM2</t>
  </si>
  <si>
    <t>P54296</t>
  </si>
  <si>
    <t>Succinate--CoA ligase [ADP/GDP-forming] subunit alpha, mitochondrial (EC 6.2.1.4) (EC 6.2.1.5) (Succinyl-CoA synthetase subunit alpha) (SCS-alpha)</t>
  </si>
  <si>
    <t>SUCLG1</t>
  </si>
  <si>
    <t>P53597</t>
  </si>
  <si>
    <t>Myomesin-1 (190 kDa connectin-associated protein) (190 kDa titin-associated protein) (Myomesin family member 1)</t>
  </si>
  <si>
    <t>MYOM1</t>
  </si>
  <si>
    <t>P52179</t>
  </si>
  <si>
    <t>Hsc70-interacting protein (Hip) (Aging-associated protein 2) (Progesterone receptor-associated p48 protein) (Protein FAM10A1) (Putative tumor suppressor ST13) (Renal carcinoma antigen NY-REN-33) (Suppression of tumorigenicity 13 protein)</t>
  </si>
  <si>
    <t>ST13 AAG2 FAM10A1 HIP SNC6</t>
  </si>
  <si>
    <t>P50502</t>
  </si>
  <si>
    <t>Cysteine and glycine-rich protein 3 (Cardiac LIM protein) (Cysteine-rich protein 3) (CRP3) (LIM domain protein, cardiac) (Muscle LIM protein)</t>
  </si>
  <si>
    <t>CSRP3 CLP MLP</t>
  </si>
  <si>
    <t>P50461</t>
  </si>
  <si>
    <t>Isocitrate dehydrogenase [NAD] subunit alpha, mitochondrial (EC 1.1.1.41) (Isocitric dehydrogenase subunit alpha) (NAD(+)-specific ICDH subunit alpha)</t>
  </si>
  <si>
    <t>IDH3A</t>
  </si>
  <si>
    <t>P50213</t>
  </si>
  <si>
    <t>Histidine triad nucleotide-binding protein 1 (EC 3.-.-.-) (Adenosine 5'-monophosphoramidase) (Protein kinase C inhibitor 1) (Protein kinase C-interacting protein 1) (PKCI-1)</t>
  </si>
  <si>
    <t>HINT1 HINT PKCI1 PRKCNH1</t>
  </si>
  <si>
    <t>P49773</t>
  </si>
  <si>
    <t>Protein ERGIC-53 (ER-Golgi intermediate compartment 53 kDa protein) (Gp58) (Intracellular mannose-specific lectin MR60) (Lectin mannose-binding 1)</t>
  </si>
  <si>
    <t>LMAN1 ERGIC53 F5F8D</t>
  </si>
  <si>
    <t>P49257</t>
  </si>
  <si>
    <t>Nestin</t>
  </si>
  <si>
    <t>NES Nbla00170</t>
  </si>
  <si>
    <t>P48681</t>
  </si>
  <si>
    <t>Cytochrome b-c1 complex subunit Rieske, mitochondrial (EC 7.1.1.8) (Complex III subunit 5) (Cytochrome b-c1 complex subunit 5) (Rieske iron-sulfur protein) (RISP) (Rieske protein UQCRFS1) (Ubiquinol-cytochrome c reductase iron-sulfur subunit) [Cleaved into: Cytochrome b-c1 complex subunit 9 (Su9) (Subunit 9) (8 kDa subunit 9) (Complex III subunit IX) (Cytochrome b-c1 complex subunit 11) (UQCRFS1 mitochondrial targeting sequence) (UQCRFS1 MTS) (Ubiquinol-cytochrome c reductase 8 kDa protein)]</t>
  </si>
  <si>
    <t>UQCRFS1</t>
  </si>
  <si>
    <t>P47985</t>
  </si>
  <si>
    <t>Short/branched chain specific acyl-CoA dehydrogenase, mitochondrial (SBCAD) (EC 1.3.8.5) (2-methyl branched chain acyl-CoA dehydrogenase) (2-MEBCAD) (2-methylbutyryl-coenzyme A dehydrogenase) (2-methylbutyryl-CoA dehydrogenase)</t>
  </si>
  <si>
    <t>ACADSB</t>
  </si>
  <si>
    <t>P45954</t>
  </si>
  <si>
    <t>Troponin T, cardiac muscle (TnTc) (Cardiac muscle troponin T) (cTnT)</t>
  </si>
  <si>
    <t>TNNT2</t>
  </si>
  <si>
    <t>P45379</t>
  </si>
  <si>
    <t>Enoyl-CoA delta isomerase 1, mitochondrial (EC 5.3.3.8) (3,2-trans-enoyl-CoA isomerase) (Delta(3),Delta(2)-enoyl-CoA isomerase) (D3,D2-enoyl-CoA isomerase) (Dodecenoyl-CoA isomerase)</t>
  </si>
  <si>
    <t>ECI1 DCI</t>
  </si>
  <si>
    <t>P42126</t>
  </si>
  <si>
    <t>Collagen alpha-1(XVIII) chain [Cleaved into: Endostatin; Non-collagenous domain 1 (NC1)]</t>
  </si>
  <si>
    <t>COL18A1</t>
  </si>
  <si>
    <t>P39060-2</t>
  </si>
  <si>
    <t>Phosphoglucomutase-1 (PGM 1) (EC 5.4.2.2) (Glucose phosphomutase 1)</t>
  </si>
  <si>
    <t>PGM1</t>
  </si>
  <si>
    <t>P36871</t>
  </si>
  <si>
    <t>Glycogen debranching enzyme (Glycogen debrancher) [Includes: 4-alpha-glucanotransferase (EC 2.4.1.25) (Oligo-1,4-1,4-glucantransferase); Amylo-alpha-1,6-glucosidase (Amylo-1,6-glucosidase) (EC 3.2.1.33) (Dextrin 6-alpha-D-glucosidase)]</t>
  </si>
  <si>
    <t>AGL GDE</t>
  </si>
  <si>
    <t>P35573</t>
  </si>
  <si>
    <t>Ribonuclease 4 (RNase 4) (EC 3.1.27.-)</t>
  </si>
  <si>
    <t>RNASE4 RNS4</t>
  </si>
  <si>
    <t>P34096</t>
  </si>
  <si>
    <t>Long-chain-fatty-acid--CoA ligase 1 (EC 6.2.1.3) (Acyl-CoA synthetase 1) (ACS1) (Arachidonate--CoA ligase) (EC 6.2.1.15) (Long-chain acyl-CoA synthetase 1) (LACS 1) (Long-chain acyl-CoA synthetase 2) (LACS 2) (Long-chain fatty acid-CoA ligase 2) (Palmitoyl-CoA ligase 1) (Palmitoyl-CoA ligase 2) (Phytanate--CoA ligase) (EC 6.2.1.24)</t>
  </si>
  <si>
    <t>ACSL1 FACL1 FACL2 LACS LACS1 LACS2</t>
  </si>
  <si>
    <t>P33121</t>
  </si>
  <si>
    <t>Stress-induced-phosphoprotein 1 (STI1) (Hsc70/Hsp90-organizing protein) (Hop) (Renal carcinoma antigen NY-REN-11) (Transformation-sensitive protein IEF SSP 3521)</t>
  </si>
  <si>
    <t>STIP1</t>
  </si>
  <si>
    <t>P31948</t>
  </si>
  <si>
    <t>Protein disulfide-isomerase A3 (EC 5.3.4.1) (58 kDa glucose-regulated protein) (58 kDa microsomal protein) (p58) (Disulfide isomerase ER-60) (Endoplasmic reticulum resident protein 57) (ER protein 57) (ERp57) (Endoplasmic reticulum resident protein 60) (ER protein 60) (ERp60)</t>
  </si>
  <si>
    <t>PDIA3 ERP57 ERP60 GRP58</t>
  </si>
  <si>
    <t>P30101</t>
  </si>
  <si>
    <t>Enoyl-CoA hydratase, mitochondrial (EC 4.2.1.17) (Enoyl-CoA hydratase 1) (Short-chain enoyl-CoA hydratase) (SCEH)</t>
  </si>
  <si>
    <t>ECHS1</t>
  </si>
  <si>
    <t>P30084</t>
  </si>
  <si>
    <t>Peroxiredoxin-6 (EC 1.11.1.27) (1-Cys peroxiredoxin) (1-Cys PRX) (24 kDa protein) (Acidic calcium-independent phospholipase A2) (aiPLA2) (EC 3.1.1.4) (Antioxidant protein 2) (Glutathione-dependent peroxiredoxin) (Liver 2D page spot 40) (Non-selenium glutathione peroxidase) (NSGPx) (Red blood cells page spot 12)</t>
  </si>
  <si>
    <t>PRDX6 AOP2 KIAA0106</t>
  </si>
  <si>
    <t>P30041</t>
  </si>
  <si>
    <t>Calnexin (IP90) (Major histocompatibility complex class I antigen-binding protein p88) (p90)</t>
  </si>
  <si>
    <t>CANX</t>
  </si>
  <si>
    <t>P27824</t>
  </si>
  <si>
    <t>Amine oxidase [flavin-containing] B (EC 1.4.3.4) (Monoamine oxidase type B) (MAO-B)</t>
  </si>
  <si>
    <t>MAOB</t>
  </si>
  <si>
    <t>P27338</t>
  </si>
  <si>
    <t>Myosin regulatory light polypeptide 9 (20 kDa myosin light chain) (LC20) (MLC-2C) (Myosin RLC) (Myosin regulatory light chain 2, smooth muscle isoform) (Myosin regulatory light chain 9) (Myosin regulatory light chain MRLC1)</t>
  </si>
  <si>
    <t>MYL9 MLC2 MRLC1 MYRL2</t>
  </si>
  <si>
    <t>P24844</t>
  </si>
  <si>
    <t>Acetyl-CoA acetyltransferase, mitochondrial (EC 2.3.1.9) (Acetoacetyl-CoA thiolase) (T2)</t>
  </si>
  <si>
    <t>ACAT1 ACAT MAT</t>
  </si>
  <si>
    <t>P24752</t>
  </si>
  <si>
    <t>ATP synthase F(0) complex subunit B1, mitochondrial (ATP synthase peripheral stalk-membrane subunit b) (ATP synthase proton-transporting mitochondrial F(0) complex subunit B1) (ATP synthase subunit b) (ATPase subunit b)</t>
  </si>
  <si>
    <t>ATP5PB ATP5F1</t>
  </si>
  <si>
    <t>P24539</t>
  </si>
  <si>
    <t>Cytochrome c oxidase subunit 7A1, mitochondrial (Cytochrome c oxidase subunit VIIa-heart) (Cytochrome c oxidase subunit VIIa-H) (Cytochrome c oxidase subunit VIIa-muscle) (Cytochrome c oxidase subunit VIIa-M)</t>
  </si>
  <si>
    <t>COX7A1 COX7AH</t>
  </si>
  <si>
    <t>P24310</t>
  </si>
  <si>
    <t>Peptidyl-prolyl cis-trans isomerase B (PPIase B) (EC 5.2.1.8) (CYP-S1) (Cyclophilin B) (Rotamase B) (S-cyclophilin) (SCYLP)</t>
  </si>
  <si>
    <t>PPIB CYPB</t>
  </si>
  <si>
    <t>P23284</t>
  </si>
  <si>
    <t>Cytochrome b-c1 complex subunit 2, mitochondrial (Complex III subunit 2) (Core protein II) (Ubiquinol-cytochrome-c reductase complex core protein 2)</t>
  </si>
  <si>
    <t>UQCRC2</t>
  </si>
  <si>
    <t>P22695</t>
  </si>
  <si>
    <t>Protein-glutamine gamma-glutamyltransferase 2 (EC 2.3.2.13) (Tissue transglutaminase) (Transglutaminase C) (TG(C)) (TGC) (TGase C) (Transglutaminase H) (TGase H) (Transglutaminase-2) (TGase-2)</t>
  </si>
  <si>
    <t>TGM2</t>
  </si>
  <si>
    <t>P21980</t>
  </si>
  <si>
    <t>Biglycan (Bone/cartilage proteoglycan I) (PG-S1)</t>
  </si>
  <si>
    <t>BGN SLRR1A</t>
  </si>
  <si>
    <t>P21810</t>
  </si>
  <si>
    <t>Cadherin-2 (CDw325) (Neural cadherin) (N-cadherin) (CD antigen CD325)</t>
  </si>
  <si>
    <t>CDH2 CDHN NCAD</t>
  </si>
  <si>
    <t>P19022</t>
  </si>
  <si>
    <t>Phosphoglycerate mutase 1 (EC 5.4.2.11) (EC 5.4.2.4) (BPG-dependent PGAM 1) (Phosphoglycerate mutase isozyme B) (PGAM-B)</t>
  </si>
  <si>
    <t>PGAM1 PGAMA CDABP0006</t>
  </si>
  <si>
    <t>P18669</t>
  </si>
  <si>
    <t>Desmin</t>
  </si>
  <si>
    <t>DES</t>
  </si>
  <si>
    <t>P17661</t>
  </si>
  <si>
    <t>Sarcoplasmic/endoplasmic reticulum calcium ATPase 2 (SERCA2) (SR Ca(2+)-ATPase 2) (EC 7.2.2.10) (Calcium pump 2) (Calcium-transporting ATPase sarcoplasmic reticulum type, slow twitch skeletal muscle isoform) (Endoplasmic reticulum class 1/2 Ca(2+) ATPase)</t>
  </si>
  <si>
    <t>ATP2A2 ATP2B</t>
  </si>
  <si>
    <t>P16615-2</t>
  </si>
  <si>
    <t>Cytochrome c oxidase subunit 7C, mitochondrial (Cytochrome c oxidase polypeptide VIIc)</t>
  </si>
  <si>
    <t>COX7C</t>
  </si>
  <si>
    <t>P15954</t>
  </si>
  <si>
    <t>Aldo-keto reductase family 1 member B1 (EC 1.1.1.300) (EC 1.1.1.372) (EC 1.1.1.54) (Aldehyde reductase) (Aldose reductase) (AR) (EC 1.1.1.21)</t>
  </si>
  <si>
    <t>AKR1B1 ALDR1 ALR2</t>
  </si>
  <si>
    <t>P15121</t>
  </si>
  <si>
    <t>Versican core protein (Chondroitin sulfate proteoglycan core protein 2) (Chondroitin sulfate proteoglycan 2) (Glial hyaluronate-binding protein) (GHAP) (Large fibroblast proteoglycan) (PG-M)</t>
  </si>
  <si>
    <t>VCAN CSPG2</t>
  </si>
  <si>
    <t>P13611-2</t>
  </si>
  <si>
    <t>Myosin-6 (Myosin heavy chain 6) (Myosin heavy chain, cardiac muscle alpha isoform) (MyHC-alpha)</t>
  </si>
  <si>
    <t>MYH6 MYHCA</t>
  </si>
  <si>
    <t>P13533</t>
  </si>
  <si>
    <t>Alpha-actinin-1 (Alpha-actinin cytoskeletal isoform) (F-actin cross-linking protein) (Non-muscle alpha-actinin-1)</t>
  </si>
  <si>
    <t>ACTN1</t>
  </si>
  <si>
    <t>P12814-2</t>
  </si>
  <si>
    <t>Creatine kinase B-type (EC 2.7.3.2) (Brain creatine kinase) (B-CK) (Creatine kinase B chain) (Creatine phosphokinase B-type) (CPK-B)</t>
  </si>
  <si>
    <t>CKB CKBB</t>
  </si>
  <si>
    <t>P12277</t>
  </si>
  <si>
    <t>ADP/ATP translocase 3 (ADP,ATP carrier protein 3) (ADP,ATP carrier protein, isoform T2) (ANT 2) (Adenine nucleotide translocator 3) (ANT 3) (Solute carrier family 25 member 6) [Cleaved into: ADP/ATP translocase 3, N-terminally processed]</t>
  </si>
  <si>
    <t>SLC25A6 ANT3 CDABP0051</t>
  </si>
  <si>
    <t>P12236</t>
  </si>
  <si>
    <t>ADP/ATP translocase 1 (ADP,ATP carrier protein 1) (ADP,ATP carrier protein, heart/skeletal muscle isoform T1) (Adenine nucleotide translocator 1) (ANT 1) (Solute carrier family 25 member 4)</t>
  </si>
  <si>
    <t>SLC25A4 ANT1</t>
  </si>
  <si>
    <t>P12235</t>
  </si>
  <si>
    <t>Collagen alpha-3(VI) chain</t>
  </si>
  <si>
    <t>COL6A3</t>
  </si>
  <si>
    <t>P12111</t>
  </si>
  <si>
    <t>Collagen alpha-2(VI) chain</t>
  </si>
  <si>
    <t>COL6A2</t>
  </si>
  <si>
    <t>P12110</t>
  </si>
  <si>
    <t>Dystrophin</t>
  </si>
  <si>
    <t>DMD</t>
  </si>
  <si>
    <t>P11532</t>
  </si>
  <si>
    <t>Glycogen phosphorylase, muscle form (EC 2.4.1.1) (Myophosphorylase)</t>
  </si>
  <si>
    <t>PYGM</t>
  </si>
  <si>
    <t>P11217</t>
  </si>
  <si>
    <t>Glycogen phosphorylase, brain form (EC 2.4.1.1)</t>
  </si>
  <si>
    <t>PYGB</t>
  </si>
  <si>
    <t>P11216</t>
  </si>
  <si>
    <t>Cytochrome c oxidase subunit 6C (Cytochrome c oxidase polypeptide VIc)</t>
  </si>
  <si>
    <t>COX6C</t>
  </si>
  <si>
    <t>P09669</t>
  </si>
  <si>
    <t>Vimentin</t>
  </si>
  <si>
    <t>VIM</t>
  </si>
  <si>
    <t>P08670</t>
  </si>
  <si>
    <t>Cytochrome c1, heme protein, mitochondrial (EC 7.1.1.8) (Complex III subunit 4) (Complex III subunit IV) (Cytochrome b-c1 complex subunit 4) (Ubiquinol-cytochrome-c reductase complex cytochrome c1 subunit) (Cytochrome c-1)</t>
  </si>
  <si>
    <t>CYC1</t>
  </si>
  <si>
    <t>P08574</t>
  </si>
  <si>
    <t>Collagen alpha-2(IV) chain [Cleaved into: Canstatin]</t>
  </si>
  <si>
    <t>COL4A2</t>
  </si>
  <si>
    <t>P08572</t>
  </si>
  <si>
    <t>Laminin subunit beta-1 (Laminin B1 chain) (Laminin-1 subunit beta) (Laminin-10 subunit beta) (Laminin-12 subunit beta) (Laminin-2 subunit beta) (Laminin-6 subunit beta) (Laminin-8 subunit beta)</t>
  </si>
  <si>
    <t>LAMB1</t>
  </si>
  <si>
    <t>P07942</t>
  </si>
  <si>
    <t>Cathepsin B (EC 3.4.22.1) (APP secretase) (APPS) (Cathepsin B1) [Cleaved into: Cathepsin B light chain; Cathepsin B heavy chain]</t>
  </si>
  <si>
    <t>CTSB CPSB</t>
  </si>
  <si>
    <t>P07858</t>
  </si>
  <si>
    <t>Carbonic anhydrase 3 (EC 4.2.1.1) (Carbonate dehydratase III) (Carbonic anhydrase III) (CA-III)</t>
  </si>
  <si>
    <t>CA3</t>
  </si>
  <si>
    <t>P07451</t>
  </si>
  <si>
    <t>Protein disulfide-isomerase (PDI) (EC 5.3.4.1) (Cellular thyroid hormone-binding protein) (Prolyl 4-hydroxylase subunit beta) (p55)</t>
  </si>
  <si>
    <t>P4HB ERBA2L PDI PDIA1 PO4DB</t>
  </si>
  <si>
    <t>P07237</t>
  </si>
  <si>
    <t>L-lactate dehydrogenase B chain (LDH-B) (EC 1.1.1.27) (LDH heart subunit) (LDH-H) (Renal carcinoma antigen NY-REN-46)</t>
  </si>
  <si>
    <t>LDHB</t>
  </si>
  <si>
    <t>P07195</t>
  </si>
  <si>
    <t>Creatine kinase M-type (EC 2.7.3.2) (Creatine kinase M chain) (Creatine phosphokinase M-type) (CPK-M) (M-CK)</t>
  </si>
  <si>
    <t>CKM CKMM</t>
  </si>
  <si>
    <t>P06732</t>
  </si>
  <si>
    <t>Integrin beta-1 (Fibronectin receptor subunit beta) (Glycoprotein IIa) (GPIIA) (VLA-4 subunit beta) (CD antigen CD29)</t>
  </si>
  <si>
    <t>ITGB1 FNRB MDF2 MSK12</t>
  </si>
  <si>
    <t>P05556</t>
  </si>
  <si>
    <t>Dolichyl-diphosphooligosaccharide--protein glycosyltransferase subunit 1 (Dolichyl-diphosphooligosaccharide--protein glycosyltransferase 67 kDa subunit) (Ribophorin I) (RPN-I) (Ribophorin-1)</t>
  </si>
  <si>
    <t>RPN1</t>
  </si>
  <si>
    <t>P04843</t>
  </si>
  <si>
    <t>Heat shock protein beta-1 (HspB1) (28 kDa heat shock protein) (Estrogen-regulated 24 kDa protein) (Heat shock 27 kDa protein) (HSP 27) (Stress-responsive protein 27) (SRP27)</t>
  </si>
  <si>
    <t>HSPB1 HSP27 HSP28</t>
  </si>
  <si>
    <t>P04792</t>
  </si>
  <si>
    <t>Superoxide dismutase [Mn], mitochondrial (EC 1.15.1.1)</t>
  </si>
  <si>
    <t>SOD2</t>
  </si>
  <si>
    <t>P04179</t>
  </si>
  <si>
    <t>Cystatin-B (CPI-B) (Liver thiol proteinase inhibitor) (Stefin-B)</t>
  </si>
  <si>
    <t>CSTB CST6 STFB</t>
  </si>
  <si>
    <t>P04080</t>
  </si>
  <si>
    <t>Vitronectin (VN) (S-protein) (Serum-spreading factor) (V75) [Cleaved into: Vitronectin V65 subunit; Vitronectin V10 subunit; Somatomedin-B]</t>
  </si>
  <si>
    <t>VTN</t>
  </si>
  <si>
    <t>P04004</t>
  </si>
  <si>
    <t>Alpha-crystallin B chain (Alpha(B)-crystallin) (Heat shock protein beta-5) (HspB5) (Renal carcinoma antigen NY-REN-27) (Rosenthal fiber component)</t>
  </si>
  <si>
    <t>CRYAB CRYA2 HSPB5</t>
  </si>
  <si>
    <t>P02511</t>
  </si>
  <si>
    <t>Collagen alpha-1(IV) chain [Cleaved into: Arresten]</t>
  </si>
  <si>
    <t>COL4A1</t>
  </si>
  <si>
    <t>P02462</t>
  </si>
  <si>
    <t>Myoglobin</t>
  </si>
  <si>
    <t>MB</t>
  </si>
  <si>
    <t>P02144</t>
  </si>
  <si>
    <t>Carbonic anhydrase 2 (EC 4.2.1.1) (Carbonate dehydratase II) (Carbonic anhydrase C) (CAC) (Carbonic anhydrase II) (CA-II)</t>
  </si>
  <si>
    <t>CA2</t>
  </si>
  <si>
    <t>P00918</t>
  </si>
  <si>
    <t>Carbonic anhydrase 1 (EC 4.2.1.1) (Carbonate dehydratase I) (Carbonic anhydrase B) (CAB) (Carbonic anhydrase I) (CA-I)</t>
  </si>
  <si>
    <t>CA1</t>
  </si>
  <si>
    <t>P00915</t>
  </si>
  <si>
    <t>Phosphoglycerate kinase 1 (EC 2.7.2.3) (Cell migration-inducing gene 10 protein) (Primer recognition protein 2) (PRP 2)</t>
  </si>
  <si>
    <t>PGK1 PGKA MIG10 OK/SW-cl.110</t>
  </si>
  <si>
    <t>P00558</t>
  </si>
  <si>
    <t>Cytochrome c oxidase subunit 2 (EC 7.1.1.9) (Cytochrome c oxidase polypeptide II)</t>
  </si>
  <si>
    <t>MT-CO2 COII COX2 COXII MTCO2</t>
  </si>
  <si>
    <t>P00403</t>
  </si>
  <si>
    <t>NADH dehydrogenase [ubiquinone] 1 beta subcomplex subunit 8, mitochondrial (Complex I-ASHI) (CI-ASHI) (NADH-ubiquinone oxidoreductase ASHI subunit)</t>
  </si>
  <si>
    <t>NDUFB8</t>
  </si>
  <si>
    <t>O95169</t>
  </si>
  <si>
    <t>NADH dehydrogenase [ubiquinone] 1 beta subcomplex subunit 4 (Complex I-B15) (CI-B15) (NADH-ubiquinone oxidoreductase B15 subunit)</t>
  </si>
  <si>
    <t>NDUFB4</t>
  </si>
  <si>
    <t>O95168</t>
  </si>
  <si>
    <t>ATP synthase subunit d, mitochondrial (ATPase subunit d) (ATP synthase peripheral stalk subunit d)</t>
  </si>
  <si>
    <t>ATP5PD ATP5H My032</t>
  </si>
  <si>
    <t>O75947</t>
  </si>
  <si>
    <t>Dysferlin (Dystrophy-associated fer-1-like protein) (Fer-1-like protein 1)</t>
  </si>
  <si>
    <t>DYSF FER1L1</t>
  </si>
  <si>
    <t>O75923-8</t>
  </si>
  <si>
    <t>Calcium-binding mitochondrial carrier protein Aralar1 (Mitochondrial aspartate glutamate carrier 1) (Solute carrier family 25 member 12)</t>
  </si>
  <si>
    <t>SLC25A12 ARALAR1</t>
  </si>
  <si>
    <t>O75746</t>
  </si>
  <si>
    <t>NADH dehydrogenase [ubiquinone] iron-sulfur protein 2, mitochondrial (EC 7.1.1.2) (Complex I-49kD) (CI-49kD) (NADH-ubiquinone oxidoreductase 49 kDa subunit)</t>
  </si>
  <si>
    <t>NDUFS2</t>
  </si>
  <si>
    <t>O75306</t>
  </si>
  <si>
    <t>Synemin (Desmuslin)</t>
  </si>
  <si>
    <t>SYNM DMN KIAA0353 SYN</t>
  </si>
  <si>
    <t>O15061</t>
  </si>
  <si>
    <t>Acyl carrier protein, mitochondrial (ACP) (CI-SDAP) (NADH-ubiquinone oxidoreductase 9.6 kDa subunit)</t>
  </si>
  <si>
    <t>NDUFAB1</t>
  </si>
  <si>
    <t>O14561</t>
  </si>
  <si>
    <t>60S ribosomal protein L23a (Fragment)</t>
  </si>
  <si>
    <t>RPL23A</t>
  </si>
  <si>
    <t>K7ERT8</t>
  </si>
  <si>
    <t>Myosin regulatory light chain 12A (Myosin regulatory light chain MRCL3, isoform CRA_b)</t>
  </si>
  <si>
    <t>MYL12A MRCL3 hCG_2045956</t>
  </si>
  <si>
    <t>J3QRS3</t>
  </si>
  <si>
    <t>Complex I-SGDH (NADH dehydrogenase [ubiquinone] 1 beta subcomplex subunit 5, mitochondrial) (NADH-ubiquinone oxidoreductase SGDH subunit) (Fragment)</t>
  </si>
  <si>
    <t>NDUFB5</t>
  </si>
  <si>
    <t>H0Y886</t>
  </si>
  <si>
    <t>Nicotinate phosphoribosyltransferase (EC 6.3.4.21)</t>
  </si>
  <si>
    <t>NAPRT NAPRT1 hCG_32062</t>
  </si>
  <si>
    <t>G5E977</t>
  </si>
  <si>
    <t>Fibulin-5</t>
  </si>
  <si>
    <t>FBLN5 hCG_21251</t>
  </si>
  <si>
    <t>G3XA98</t>
  </si>
  <si>
    <t>Latent-transforming growth factor beta-binding protein 2</t>
  </si>
  <si>
    <t>LTBP2</t>
  </si>
  <si>
    <t>G3V511</t>
  </si>
  <si>
    <t>Helix-destabilizing protein (Heterogeneous nuclear ribonucleoprotein A1) (Heterogeneous nuclear ribonucleoprotein A1, N-terminally processed) (hnRNP core protein A1)</t>
  </si>
  <si>
    <t>HNRNPA1</t>
  </si>
  <si>
    <t>F8W6I7</t>
  </si>
  <si>
    <t>Alpha-globin transcription factor CP2</t>
  </si>
  <si>
    <t>TFCP2</t>
  </si>
  <si>
    <t>F8VX55</t>
  </si>
  <si>
    <t>Phosphate carrier protein, mitochondrial</t>
  </si>
  <si>
    <t>SLC25A3</t>
  </si>
  <si>
    <t>F8VVM2</t>
  </si>
  <si>
    <t>Dynactin subunit 1</t>
  </si>
  <si>
    <t>DCTN1</t>
  </si>
  <si>
    <t>E7EX90</t>
  </si>
  <si>
    <t>Microtubule-associated protein</t>
  </si>
  <si>
    <t>MAP4</t>
  </si>
  <si>
    <t>E7EVA0</t>
  </si>
  <si>
    <t>Glycoprotein IIIb (PAS IV) (PAS-4) (Platelet glycoprotein 4) (Platelet glycoprotein IV) (Fragment)</t>
  </si>
  <si>
    <t>CD36</t>
  </si>
  <si>
    <t>E7EU05</t>
  </si>
  <si>
    <t>Tubulin-specific chaperone A</t>
  </si>
  <si>
    <t>TBCA</t>
  </si>
  <si>
    <t>E5RJD8</t>
  </si>
  <si>
    <t>Glutaminyl-tRNA synthetase (EC 6.1.1.18)</t>
  </si>
  <si>
    <t>QARS1 QARS hCG_96727</t>
  </si>
  <si>
    <t>B4DDN1</t>
  </si>
  <si>
    <t>Heat shock 27kDa protein 2, isoform CRA_a (Heat-shock protein beta-2) (Protein HSPB2-C11orf52) (cDNA FLJ77220, highly similar to Homo sapiens heat shock 27kDa protein 2 (HSPB2), mRNA)</t>
  </si>
  <si>
    <t>HSPB2-C11orf52 HSPB2 hCG_39461</t>
  </si>
  <si>
    <t>A8KAH6</t>
  </si>
  <si>
    <t>Malic enzyme</t>
  </si>
  <si>
    <t>ME2</t>
  </si>
  <si>
    <t>A0A1W2PQY8</t>
  </si>
  <si>
    <t>Cathepsin D (EC 3.4.23.5)</t>
  </si>
  <si>
    <t>CTSD</t>
  </si>
  <si>
    <t>A0A1B0GWE8</t>
  </si>
  <si>
    <t>Tenascin-X</t>
  </si>
  <si>
    <t>TNXB</t>
  </si>
  <si>
    <t>A0A140TA52</t>
  </si>
  <si>
    <t>Dolichyl-diphosphooligosaccharide--protein glycosyltransferase 48 kDa subunit (Oligosaccharyl transferase 48 kDa subunit)</t>
  </si>
  <si>
    <t>DDOST</t>
  </si>
  <si>
    <t>A0A0C4DGS1</t>
  </si>
  <si>
    <t>Glutamine amidotransferase-like class 1 domain-containing protein 3B, mitochondrial (Keio novel protein-I) (KNP-I) (Protein GT335) (Protein HES1)</t>
  </si>
  <si>
    <t>GATD3B HES1 KNPI</t>
  </si>
  <si>
    <t>A0A0B4J2D5</t>
  </si>
  <si>
    <t>Titin</t>
  </si>
  <si>
    <t>TTN</t>
  </si>
  <si>
    <t>A0A0A0MTS7</t>
  </si>
  <si>
    <t>Glucose-6-phosphate isomerase (EC 5.3.1.9) (Fragment)</t>
  </si>
  <si>
    <t>GPI</t>
  </si>
  <si>
    <t>A0A0A0MTS2</t>
  </si>
  <si>
    <t>Butyryl-CoA dehydrogenase (EC 1.3.8.1) (EC 1.3.8.4) (Isovaleryl-CoA dehydrogenase, mitochondrial)</t>
  </si>
  <si>
    <t>IVD</t>
  </si>
  <si>
    <t>A0A0A0MT83</t>
  </si>
  <si>
    <t>Nebulin-related-anchoring protein</t>
  </si>
  <si>
    <t>NRAP</t>
  </si>
  <si>
    <t>A0A0A0MRM2</t>
  </si>
  <si>
    <t>Cytochrome c oxidase assembly protein COX16 homolog, mitochondrial (Fragment)</t>
  </si>
  <si>
    <t>SYNJ2BP-COX16</t>
  </si>
  <si>
    <t>A0A087X1F5</t>
  </si>
  <si>
    <t>Myosin-7B</t>
  </si>
  <si>
    <t>MYH7B</t>
  </si>
  <si>
    <t>A0A087X0T3</t>
  </si>
  <si>
    <t>Collagen alpha-1(VI) chain</t>
  </si>
  <si>
    <t>COL6A1</t>
  </si>
  <si>
    <t>A0A087X0S5</t>
  </si>
  <si>
    <t>Basal cell adhesion molecule</t>
  </si>
  <si>
    <t>BCAM</t>
  </si>
  <si>
    <t>A0A087WXM8</t>
  </si>
  <si>
    <t>Clathrin heavy chain</t>
  </si>
  <si>
    <t>CLTC hCG_1818599</t>
  </si>
  <si>
    <t>A0A087WVQ6</t>
  </si>
  <si>
    <t>40S ribosomal protein S9</t>
  </si>
  <si>
    <t>RPS9 hCG_2009111</t>
  </si>
  <si>
    <t>A0A024R4M0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</si>
  <si>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Pm (mmHg)</t>
    </r>
  </si>
  <si>
    <r>
      <t>LVMI (g/m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BSA)</t>
    </r>
  </si>
  <si>
    <t>IVS (mm)</t>
  </si>
  <si>
    <t>LVEDD (mm)</t>
  </si>
  <si>
    <t>LVEF (%)</t>
  </si>
  <si>
    <t>Protein Name</t>
  </si>
  <si>
    <t>Gene(s)</t>
  </si>
  <si>
    <t>UniProt Accession</t>
  </si>
  <si>
    <t>Color-coding reflects positive (red) or negative (blue) correlation</t>
  </si>
  <si>
    <t>Online Source 12. Pearson Correlation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</si>
</sst>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6" fillId="0" borderId="0" xfId="0" applyFont="1"/>
  </cellXfs>
  <cellStyles count="1">
    <cellStyle name="Standard" xfId="0" builtinId="0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tabSelected="1" zoomScaleNormal="100" workbookViewId="0"/>
  </sheetViews>
  <sheetFormatPr baseColWidth="10" defaultRowHeight="15" x14ac:dyDescent="0.25"/>
  <cols>
    <col min="1" max="1" width="17.7109375" style="2" customWidth="1"/>
    <col min="2" max="2" width="21.5703125" customWidth="1"/>
    <col min="3" max="3" width="87.85546875" customWidth="1"/>
    <col min="4" max="8" width="16.140625" customWidth="1"/>
    <col min="9" max="9" width="11.42578125" style="1"/>
    <col min="10" max="10" width="14.5703125" customWidth="1"/>
    <col min="11" max="11" width="18.42578125" customWidth="1"/>
  </cols>
  <sheetData>
    <row r="1" spans="1:10" s="2" customFormat="1" ht="17.25" x14ac:dyDescent="0.3">
      <c r="A1" s="14" t="s">
        <v>489</v>
      </c>
      <c r="B1" s="4"/>
      <c r="C1" s="4"/>
      <c r="J1" s="13"/>
    </row>
    <row r="2" spans="1:10" s="2" customFormat="1" x14ac:dyDescent="0.25">
      <c r="A2" s="2" t="s">
        <v>488</v>
      </c>
      <c r="B2" s="4"/>
      <c r="C2" s="4"/>
      <c r="J2" s="4"/>
    </row>
    <row r="3" spans="1:10" x14ac:dyDescent="0.25">
      <c r="B3" s="4"/>
      <c r="C3" s="4"/>
      <c r="I3"/>
      <c r="J3" s="1"/>
    </row>
    <row r="4" spans="1:10" s="2" customFormat="1" ht="17.25" x14ac:dyDescent="0.25">
      <c r="A4" s="4" t="s">
        <v>487</v>
      </c>
      <c r="B4" s="13" t="s">
        <v>486</v>
      </c>
      <c r="C4" s="13" t="s">
        <v>485</v>
      </c>
      <c r="D4" s="4" t="s">
        <v>484</v>
      </c>
      <c r="E4" s="4" t="s">
        <v>483</v>
      </c>
      <c r="F4" s="4" t="s">
        <v>482</v>
      </c>
      <c r="G4" s="4" t="s">
        <v>481</v>
      </c>
      <c r="H4" s="4" t="s">
        <v>480</v>
      </c>
    </row>
    <row r="5" spans="1:10" x14ac:dyDescent="0.25">
      <c r="A5" s="11" t="s">
        <v>479</v>
      </c>
      <c r="B5" s="10" t="s">
        <v>478</v>
      </c>
      <c r="C5" s="12" t="s">
        <v>477</v>
      </c>
      <c r="D5" s="3">
        <f ca="1">PEARSON($D5:$D24,#REF!)</f>
        <v>-0.64704252731878287</v>
      </c>
      <c r="E5" s="3">
        <f ca="1">PEARSON($E5:$E24,#REF!)</f>
        <v>0.3985165331812946</v>
      </c>
      <c r="F5" s="3">
        <f ca="1">PEARSON($F5:$F24,#REF!)</f>
        <v>0.13064457222589823</v>
      </c>
      <c r="G5" s="3">
        <f ca="1">PEARSON($G5:$G24,#REF!)</f>
        <v>0.3348405880180963</v>
      </c>
      <c r="H5" s="3">
        <f ca="1">PEARSON($H5:$H24,#REF!)</f>
        <v>0.15770369756750735</v>
      </c>
      <c r="I5"/>
      <c r="J5" s="1"/>
    </row>
    <row r="6" spans="1:10" x14ac:dyDescent="0.25">
      <c r="A6" s="11" t="s">
        <v>476</v>
      </c>
      <c r="B6" s="10" t="s">
        <v>475</v>
      </c>
      <c r="C6" s="12" t="s">
        <v>474</v>
      </c>
      <c r="D6" s="3">
        <f ca="1">PEARSON($D5:$D24,#REF!)</f>
        <v>-0.7816089778077443</v>
      </c>
      <c r="E6" s="3">
        <f ca="1">PEARSON($E5:$E24,#REF!)</f>
        <v>0.49303338486645559</v>
      </c>
      <c r="F6" s="3">
        <f ca="1">PEARSON($F5:$F24,#REF!)</f>
        <v>-0.14298932765885217</v>
      </c>
      <c r="G6" s="3">
        <f ca="1">PEARSON($G5:$G24,#REF!)</f>
        <v>0.17602972140532441</v>
      </c>
      <c r="H6" s="3">
        <f ca="1">PEARSON($H5:$H24,#REF!)</f>
        <v>-0.14277521672909979</v>
      </c>
      <c r="I6"/>
      <c r="J6" s="1"/>
    </row>
    <row r="7" spans="1:10" x14ac:dyDescent="0.25">
      <c r="A7" s="11" t="s">
        <v>473</v>
      </c>
      <c r="B7" s="10" t="s">
        <v>472</v>
      </c>
      <c r="C7" s="12" t="s">
        <v>471</v>
      </c>
      <c r="D7" s="3">
        <f ca="1">PEARSON($D5:$D24,#REF!)</f>
        <v>-0.31282472527500155</v>
      </c>
      <c r="E7" s="3">
        <f ca="1">PEARSON($E5:$E24,#REF!)</f>
        <v>0.29553988355017224</v>
      </c>
      <c r="F7" s="3">
        <f ca="1">PEARSON($F5:$F24,#REF!)</f>
        <v>-0.32309830002223838</v>
      </c>
      <c r="G7" s="3">
        <f ca="1">PEARSON($G5:$G24,#REF!)</f>
        <v>0.20711304394492605</v>
      </c>
      <c r="H7" s="3">
        <f ca="1">PEARSON($H5:$H24,#REF!)</f>
        <v>-0.35499309672855967</v>
      </c>
      <c r="I7"/>
      <c r="J7" s="1"/>
    </row>
    <row r="8" spans="1:10" x14ac:dyDescent="0.25">
      <c r="A8" s="11" t="s">
        <v>470</v>
      </c>
      <c r="B8" s="10" t="s">
        <v>469</v>
      </c>
      <c r="C8" s="12" t="s">
        <v>468</v>
      </c>
      <c r="D8" s="3">
        <f ca="1">PEARSON($D5:$D24,#REF!)</f>
        <v>-0.63776845311356889</v>
      </c>
      <c r="E8" s="3">
        <f ca="1">PEARSON($E5:$E24,#REF!)</f>
        <v>0.66837764163276814</v>
      </c>
      <c r="F8" s="3">
        <f ca="1">PEARSON($F5:$F24,#REF!)</f>
        <v>-0.22366179101413952</v>
      </c>
      <c r="G8" s="3">
        <f ca="1">PEARSON($G5:$G24,#REF!)</f>
        <v>0.32549472239606131</v>
      </c>
      <c r="H8" s="3">
        <f ca="1">PEARSON($H5:$H24,#REF!)</f>
        <v>-0.23043373636025979</v>
      </c>
      <c r="I8"/>
      <c r="J8" s="1"/>
    </row>
    <row r="9" spans="1:10" x14ac:dyDescent="0.25">
      <c r="A9" s="11" t="s">
        <v>467</v>
      </c>
      <c r="B9" s="10" t="s">
        <v>466</v>
      </c>
      <c r="C9" s="12" t="s">
        <v>465</v>
      </c>
      <c r="D9" s="3">
        <f ca="1">PEARSON($D5:$D24,#REF!)</f>
        <v>-0.24960025473115693</v>
      </c>
      <c r="E9" s="3">
        <f ca="1">PEARSON($E5:$E24,#REF!)</f>
        <v>5.3056985744287383E-2</v>
      </c>
      <c r="F9" s="3">
        <f ca="1">PEARSON($F5:$F24,#REF!)</f>
        <v>-1.6889423090823655E-2</v>
      </c>
      <c r="G9" s="3">
        <f ca="1">PEARSON($G5:$G24,#REF!)</f>
        <v>1.6890848376654236E-2</v>
      </c>
      <c r="H9" s="3">
        <f ca="1">PEARSON($H5:$H24,#REF!)</f>
        <v>-0.11728488664594124</v>
      </c>
      <c r="I9"/>
      <c r="J9" s="1"/>
    </row>
    <row r="10" spans="1:10" x14ac:dyDescent="0.25">
      <c r="A10" s="11" t="s">
        <v>464</v>
      </c>
      <c r="B10" s="10" t="s">
        <v>463</v>
      </c>
      <c r="C10" s="12" t="s">
        <v>462</v>
      </c>
      <c r="D10" s="3">
        <f ca="1">PEARSON($D5:$D24,#REF!)</f>
        <v>-0.55678957056325418</v>
      </c>
      <c r="E10" s="3">
        <f ca="1">PEARSON($E5:$E24,#REF!)</f>
        <v>0.22927440809703198</v>
      </c>
      <c r="F10" s="3">
        <f ca="1">PEARSON($F5:$F24,#REF!)</f>
        <v>-6.7891942924394294E-2</v>
      </c>
      <c r="G10" s="3">
        <f ca="1">PEARSON($G5:$G24,#REF!)</f>
        <v>8.0855930727825223E-2</v>
      </c>
      <c r="H10" s="3">
        <f ca="1">PEARSON($H5:$H24,#REF!)</f>
        <v>-0.11387296991733586</v>
      </c>
      <c r="I10"/>
      <c r="J10" s="1"/>
    </row>
    <row r="11" spans="1:10" x14ac:dyDescent="0.25">
      <c r="A11" s="11" t="s">
        <v>461</v>
      </c>
      <c r="B11" s="10" t="s">
        <v>460</v>
      </c>
      <c r="C11" s="12" t="s">
        <v>459</v>
      </c>
      <c r="D11" s="3">
        <f ca="1">PEARSON($D5:$D24,#REF!)</f>
        <v>-0.64668204249027728</v>
      </c>
      <c r="E11" s="3">
        <f ca="1">PEARSON($E5:$E24,#REF!)</f>
        <v>0.696120612175403</v>
      </c>
      <c r="F11" s="3">
        <f ca="1">PEARSON($F5:$F24,#REF!)</f>
        <v>0.13847128166493355</v>
      </c>
      <c r="G11" s="3">
        <f ca="1">PEARSON($G5:$G24,#REF!)</f>
        <v>0.61683196480080948</v>
      </c>
      <c r="H11" s="3">
        <f ca="1">PEARSON($H5:$H24,#REF!)</f>
        <v>0.19814191175962564</v>
      </c>
      <c r="I11"/>
      <c r="J11" s="1"/>
    </row>
    <row r="12" spans="1:10" x14ac:dyDescent="0.25">
      <c r="A12" s="11" t="s">
        <v>458</v>
      </c>
      <c r="B12" s="10" t="s">
        <v>457</v>
      </c>
      <c r="C12" s="12" t="s">
        <v>456</v>
      </c>
      <c r="D12" s="3">
        <f ca="1">PEARSON($D5:$D24,#REF!)</f>
        <v>-8.9770987667601804E-2</v>
      </c>
      <c r="E12" s="3">
        <f ca="1">PEARSON($E5:$E24,#REF!)</f>
        <v>0.18023715390771294</v>
      </c>
      <c r="F12" s="3">
        <f ca="1">PEARSON($F5:$F24,#REF!)</f>
        <v>-0.1304227207000356</v>
      </c>
      <c r="G12" s="3">
        <f ca="1">PEARSON($G5:$G24,#REF!)</f>
        <v>-1.8008729661799183E-4</v>
      </c>
      <c r="H12" s="3">
        <f ca="1">PEARSON($H5:$H24,#REF!)</f>
        <v>1.3276039421539286E-2</v>
      </c>
      <c r="I12"/>
      <c r="J12" s="1"/>
    </row>
    <row r="13" spans="1:10" x14ac:dyDescent="0.25">
      <c r="A13" s="11" t="s">
        <v>455</v>
      </c>
      <c r="B13" s="10" t="s">
        <v>454</v>
      </c>
      <c r="C13" s="12" t="s">
        <v>453</v>
      </c>
      <c r="D13" s="3">
        <f ca="1">PEARSON($D5:$D24,#REF!)</f>
        <v>-0.19431233434541778</v>
      </c>
      <c r="E13" s="3">
        <f ca="1">PEARSON($E5:$E24,#REF!)</f>
        <v>0.19375805275895452</v>
      </c>
      <c r="F13" s="3">
        <f ca="1">PEARSON($F5:$F24,#REF!)</f>
        <v>-1.112526606117809E-2</v>
      </c>
      <c r="G13" s="3">
        <f ca="1">PEARSON($G5:$G24,#REF!)</f>
        <v>8.433158510807344E-3</v>
      </c>
      <c r="H13" s="3">
        <f ca="1">PEARSON($H5:$H24,#REF!)</f>
        <v>-7.4380790717590559E-2</v>
      </c>
      <c r="I13"/>
      <c r="J13" s="1"/>
    </row>
    <row r="14" spans="1:10" x14ac:dyDescent="0.25">
      <c r="A14" s="11" t="s">
        <v>452</v>
      </c>
      <c r="B14" s="10" t="s">
        <v>451</v>
      </c>
      <c r="C14" s="12" t="s">
        <v>450</v>
      </c>
      <c r="D14" s="3">
        <f ca="1">PEARSON($D5:$D24,#REF!)</f>
        <v>-0.58041977682775636</v>
      </c>
      <c r="E14" s="3">
        <f ca="1">PEARSON($E5:$E24,#REF!)</f>
        <v>0.2687666998145764</v>
      </c>
      <c r="F14" s="3">
        <f ca="1">PEARSON($F5:$F24,#REF!)</f>
        <v>-5.0972582194416728E-2</v>
      </c>
      <c r="G14" s="3">
        <f ca="1">PEARSON($G5:$G24,#REF!)</f>
        <v>0.13729151338564244</v>
      </c>
      <c r="H14" s="3">
        <f ca="1">PEARSON($H5:$H24,#REF!)</f>
        <v>-0.13337076757129554</v>
      </c>
      <c r="I14"/>
      <c r="J14" s="1"/>
    </row>
    <row r="15" spans="1:10" x14ac:dyDescent="0.25">
      <c r="A15" s="11" t="s">
        <v>449</v>
      </c>
      <c r="B15" s="10" t="s">
        <v>448</v>
      </c>
      <c r="C15" s="12" t="s">
        <v>447</v>
      </c>
      <c r="D15" s="3">
        <f ca="1">PEARSON($D5:$D24,#REF!)</f>
        <v>0.27289838015297546</v>
      </c>
      <c r="E15" s="3">
        <f ca="1">PEARSON($E5:$E24,#REF!)</f>
        <v>-0.51568725879808142</v>
      </c>
      <c r="F15" s="3">
        <f ca="1">PEARSON($F5:$F24,#REF!)</f>
        <v>0.10933693740729855</v>
      </c>
      <c r="G15" s="3">
        <f ca="1">PEARSON($G5:$G24,#REF!)</f>
        <v>-0.20459931887174496</v>
      </c>
      <c r="H15" s="3">
        <f ca="1">PEARSON($H5:$H24,#REF!)</f>
        <v>-8.385161912145267E-2</v>
      </c>
      <c r="I15"/>
      <c r="J15" s="1"/>
    </row>
    <row r="16" spans="1:10" x14ac:dyDescent="0.25">
      <c r="A16" s="11" t="s">
        <v>446</v>
      </c>
      <c r="B16" s="10" t="s">
        <v>445</v>
      </c>
      <c r="C16" s="12" t="s">
        <v>444</v>
      </c>
      <c r="D16" s="3">
        <f ca="1">PEARSON($D5:$D24,#REF!)</f>
        <v>-0.59370863410080699</v>
      </c>
      <c r="E16" s="3">
        <f ca="1">PEARSON($E5:$E24,#REF!)</f>
        <v>0.3718726069784295</v>
      </c>
      <c r="F16" s="3">
        <f ca="1">PEARSON($F5:$F24,#REF!)</f>
        <v>-0.28007142752149461</v>
      </c>
      <c r="G16" s="3">
        <f ca="1">PEARSON($G5:$G24,#REF!)</f>
        <v>1.5468828489950623E-3</v>
      </c>
      <c r="H16" s="3">
        <f ca="1">PEARSON($H5:$H24,#REF!)</f>
        <v>-0.19512937512630557</v>
      </c>
      <c r="I16"/>
      <c r="J16" s="1"/>
    </row>
    <row r="17" spans="1:10" x14ac:dyDescent="0.25">
      <c r="A17" s="11" t="s">
        <v>443</v>
      </c>
      <c r="B17" s="10" t="s">
        <v>442</v>
      </c>
      <c r="C17" s="12" t="s">
        <v>441</v>
      </c>
      <c r="D17" s="3">
        <f ca="1">PEARSON($D5:$D24,#REF!)</f>
        <v>-0.66046398194448874</v>
      </c>
      <c r="E17" s="3">
        <f ca="1">PEARSON($E5:$E24,#REF!)</f>
        <v>0.68103929095274041</v>
      </c>
      <c r="F17" s="3">
        <f ca="1">PEARSON($F5:$F24,#REF!)</f>
        <v>-0.18579765862343889</v>
      </c>
      <c r="G17" s="3">
        <f ca="1">PEARSON($G5:$G24,#REF!)</f>
        <v>0.2556187216228184</v>
      </c>
      <c r="H17" s="3">
        <f ca="1">PEARSON($H5:$H24,#REF!)</f>
        <v>-0.25533159142851614</v>
      </c>
      <c r="I17"/>
      <c r="J17" s="1"/>
    </row>
    <row r="18" spans="1:10" x14ac:dyDescent="0.25">
      <c r="A18" s="11" t="s">
        <v>440</v>
      </c>
      <c r="B18" s="10" t="s">
        <v>439</v>
      </c>
      <c r="C18" s="12" t="s">
        <v>438</v>
      </c>
      <c r="D18" s="3">
        <f ca="1">PEARSON($D5:$D24,#REF!)</f>
        <v>0.38369398614503158</v>
      </c>
      <c r="E18" s="3">
        <f ca="1">PEARSON($E5:$E24,#REF!)</f>
        <v>-0.30755849871889152</v>
      </c>
      <c r="F18" s="3">
        <f ca="1">PEARSON($F5:$F24,#REF!)</f>
        <v>-0.29174798100385724</v>
      </c>
      <c r="G18" s="3">
        <f ca="1">PEARSON($G5:$G24,#REF!)</f>
        <v>-0.36318229757366649</v>
      </c>
      <c r="H18" s="3">
        <f ca="1">PEARSON($H5:$H24,#REF!)</f>
        <v>-0.29772790288902556</v>
      </c>
      <c r="I18"/>
      <c r="J18" s="1"/>
    </row>
    <row r="19" spans="1:10" x14ac:dyDescent="0.25">
      <c r="A19" s="11" t="s">
        <v>437</v>
      </c>
      <c r="B19" s="10" t="s">
        <v>436</v>
      </c>
      <c r="C19" s="12" t="s">
        <v>435</v>
      </c>
      <c r="D19" s="3">
        <f ca="1">PEARSON($D5:$D24,#REF!)</f>
        <v>-2.7894181760809152E-2</v>
      </c>
      <c r="E19" s="3">
        <f ca="1">PEARSON($E5:$E24,#REF!)</f>
        <v>4.6835429815364552E-2</v>
      </c>
      <c r="F19" s="3">
        <f ca="1">PEARSON($F5:$F24,#REF!)</f>
        <v>-0.1643628540676621</v>
      </c>
      <c r="G19" s="3">
        <f ca="1">PEARSON($G5:$G24,#REF!)</f>
        <v>-0.11648688049678911</v>
      </c>
      <c r="H19" s="3">
        <f ca="1">PEARSON($H5:$H24,#REF!)</f>
        <v>-7.5510883474460347E-2</v>
      </c>
      <c r="I19"/>
      <c r="J19" s="1"/>
    </row>
    <row r="20" spans="1:10" x14ac:dyDescent="0.25">
      <c r="A20" s="11" t="s">
        <v>434</v>
      </c>
      <c r="B20" s="10" t="s">
        <v>433</v>
      </c>
      <c r="C20" s="12" t="s">
        <v>432</v>
      </c>
      <c r="D20" s="3">
        <f ca="1">PEARSON($D5:$D24,#REF!)</f>
        <v>-0.19050356968929083</v>
      </c>
      <c r="E20" s="3">
        <f ca="1">PEARSON($E5:$E24,#REF!)</f>
        <v>0.30550852933627165</v>
      </c>
      <c r="F20" s="3">
        <f ca="1">PEARSON($F5:$F24,#REF!)</f>
        <v>2.5796250976624222E-2</v>
      </c>
      <c r="G20" s="3">
        <f ca="1">PEARSON($G5:$G24,#REF!)</f>
        <v>0.35877686965407785</v>
      </c>
      <c r="H20" s="3">
        <f ca="1">PEARSON($H5:$H24,#REF!)</f>
        <v>8.7849703827269102E-2</v>
      </c>
      <c r="I20"/>
      <c r="J20" s="1"/>
    </row>
    <row r="21" spans="1:10" x14ac:dyDescent="0.25">
      <c r="A21" s="11" t="s">
        <v>431</v>
      </c>
      <c r="B21" s="10" t="s">
        <v>430</v>
      </c>
      <c r="C21" s="12" t="s">
        <v>429</v>
      </c>
      <c r="D21" s="3">
        <f ca="1">PEARSON($D5:$D24,#REF!)</f>
        <v>0.1520163580010562</v>
      </c>
      <c r="E21" s="3">
        <f ca="1">PEARSON($E5:$E24,#REF!)</f>
        <v>-0.17231358948369241</v>
      </c>
      <c r="F21" s="3">
        <f ca="1">PEARSON($F5:$F24,#REF!)</f>
        <v>0.52372244792580314</v>
      </c>
      <c r="G21" s="3">
        <f ca="1">PEARSON($G5:$G24,#REF!)</f>
        <v>0.38197145014155548</v>
      </c>
      <c r="H21" s="3">
        <f ca="1">PEARSON($H5:$H24,#REF!)</f>
        <v>0.52746320026150983</v>
      </c>
      <c r="I21"/>
      <c r="J21" s="1"/>
    </row>
    <row r="22" spans="1:10" x14ac:dyDescent="0.25">
      <c r="A22" s="11" t="s">
        <v>428</v>
      </c>
      <c r="B22" s="10" t="s">
        <v>427</v>
      </c>
      <c r="C22" s="12" t="s">
        <v>426</v>
      </c>
      <c r="D22" s="3">
        <f ca="1">PEARSON($D5:$D24,#REF!)</f>
        <v>0.17556739814219152</v>
      </c>
      <c r="E22" s="3">
        <f ca="1">PEARSON($E5:$E24,#REF!)</f>
        <v>0.15425246006287793</v>
      </c>
      <c r="F22" s="3">
        <f ca="1">PEARSON($F5:$F24,#REF!)</f>
        <v>8.4839639554230295E-2</v>
      </c>
      <c r="G22" s="3">
        <f ca="1">PEARSON($G5:$G24,#REF!)</f>
        <v>0.17668851264988114</v>
      </c>
      <c r="H22" s="3">
        <f ca="1">PEARSON($H5:$H24,#REF!)</f>
        <v>0.29431231141303227</v>
      </c>
      <c r="I22"/>
      <c r="J22" s="1"/>
    </row>
    <row r="23" spans="1:10" x14ac:dyDescent="0.25">
      <c r="A23" s="11" t="s">
        <v>425</v>
      </c>
      <c r="B23" s="10" t="s">
        <v>424</v>
      </c>
      <c r="C23" s="12" t="s">
        <v>423</v>
      </c>
      <c r="D23" s="3">
        <f ca="1">PEARSON($D5:$D24,#REF!)</f>
        <v>-0.20498669912226181</v>
      </c>
      <c r="E23" s="3">
        <f ca="1">PEARSON($E5:$E24,#REF!)</f>
        <v>6.7499347095743983E-2</v>
      </c>
      <c r="F23" s="3">
        <f ca="1">PEARSON($F5:$F24,#REF!)</f>
        <v>-0.25498691397359602</v>
      </c>
      <c r="G23" s="3">
        <f ca="1">PEARSON($G5:$G24,#REF!)</f>
        <v>-6.0657262029761835E-2</v>
      </c>
      <c r="H23" s="3">
        <f ca="1">PEARSON($H5:$H24,#REF!)</f>
        <v>-9.9928570562305655E-2</v>
      </c>
      <c r="I23"/>
      <c r="J23" s="1"/>
    </row>
    <row r="24" spans="1:10" x14ac:dyDescent="0.25">
      <c r="A24" s="11" t="s">
        <v>422</v>
      </c>
      <c r="B24" s="10" t="s">
        <v>421</v>
      </c>
      <c r="C24" s="12" t="s">
        <v>420</v>
      </c>
      <c r="D24" s="3">
        <f ca="1">PEARSON($D5:$D24,#REF!)</f>
        <v>-9.983902814559098E-2</v>
      </c>
      <c r="E24" s="3">
        <f ca="1">PEARSON($E5:$E24,#REF!)</f>
        <v>0.28204673956544191</v>
      </c>
      <c r="F24" s="3">
        <f ca="1">PEARSON($F5:$F24,#REF!)</f>
        <v>8.8762101501537044E-2</v>
      </c>
      <c r="G24" s="3">
        <f ca="1">PEARSON($G5:$G24,#REF!)</f>
        <v>0.31617729392803051</v>
      </c>
      <c r="H24" s="3">
        <f ca="1">PEARSON($H5:$H24,#REF!)</f>
        <v>0.34805682126198711</v>
      </c>
      <c r="I24"/>
      <c r="J24" s="1"/>
    </row>
    <row r="25" spans="1:10" x14ac:dyDescent="0.25">
      <c r="A25" s="11" t="s">
        <v>419</v>
      </c>
      <c r="B25" s="10" t="s">
        <v>418</v>
      </c>
      <c r="C25" s="12" t="s">
        <v>417</v>
      </c>
      <c r="D25" s="3">
        <f ca="1">PEARSON($D5:$D24,#REF!)</f>
        <v>-0.28591275775518038</v>
      </c>
      <c r="E25" s="3">
        <f ca="1">PEARSON($E5:$E24,#REF!)</f>
        <v>0.17260319732149698</v>
      </c>
      <c r="F25" s="3">
        <f ca="1">PEARSON($F5:$F24,#REF!)</f>
        <v>0.2228138474891117</v>
      </c>
      <c r="G25" s="3">
        <f ca="1">PEARSON($G5:$G24,#REF!)</f>
        <v>0.30152371378419884</v>
      </c>
      <c r="H25" s="3">
        <f ca="1">PEARSON($H5:$H24,#REF!)</f>
        <v>0.12404798096138403</v>
      </c>
      <c r="I25"/>
      <c r="J25" s="1"/>
    </row>
    <row r="26" spans="1:10" x14ac:dyDescent="0.25">
      <c r="A26" s="11" t="s">
        <v>416</v>
      </c>
      <c r="B26" s="10" t="s">
        <v>415</v>
      </c>
      <c r="C26" s="12" t="s">
        <v>414</v>
      </c>
      <c r="D26" s="3">
        <f ca="1">PEARSON($D5:$D24,#REF!)</f>
        <v>-0.43379723257129638</v>
      </c>
      <c r="E26" s="3">
        <f ca="1">PEARSON($E5:$E24,#REF!)</f>
        <v>0.13806954948665989</v>
      </c>
      <c r="F26" s="3">
        <f ca="1">PEARSON($F5:$F24,#REF!)</f>
        <v>-9.5981619707835794E-3</v>
      </c>
      <c r="G26" s="3">
        <f ca="1">PEARSON($G5:$G24,#REF!)</f>
        <v>1.6128332147726604E-2</v>
      </c>
      <c r="H26" s="3">
        <f ca="1">PEARSON($H5:$H24,#REF!)</f>
        <v>-4.1717748221923326E-2</v>
      </c>
      <c r="I26"/>
      <c r="J26" s="1"/>
    </row>
    <row r="27" spans="1:10" x14ac:dyDescent="0.25">
      <c r="A27" s="11" t="s">
        <v>413</v>
      </c>
      <c r="B27" s="10" t="s">
        <v>412</v>
      </c>
      <c r="C27" s="12" t="s">
        <v>411</v>
      </c>
      <c r="D27" s="3">
        <f ca="1">PEARSON($D5:$D24,#REF!)</f>
        <v>0.14698841263041526</v>
      </c>
      <c r="E27" s="3">
        <f ca="1">PEARSON($E5:$E24,#REF!)</f>
        <v>-0.20597431541072747</v>
      </c>
      <c r="F27" s="3">
        <f ca="1">PEARSON($F5:$F24,#REF!)</f>
        <v>-4.16993876999854E-2</v>
      </c>
      <c r="G27" s="3">
        <f ca="1">PEARSON($G5:$G24,#REF!)</f>
        <v>-0.26716928070383694</v>
      </c>
      <c r="H27" s="3">
        <f ca="1">PEARSON($H5:$H24,#REF!)</f>
        <v>-0.11439251342493845</v>
      </c>
      <c r="I27"/>
      <c r="J27" s="1"/>
    </row>
    <row r="28" spans="1:10" x14ac:dyDescent="0.25">
      <c r="A28" s="11" t="s">
        <v>410</v>
      </c>
      <c r="B28" s="10" t="s">
        <v>409</v>
      </c>
      <c r="C28" s="12" t="s">
        <v>408</v>
      </c>
      <c r="D28" s="3">
        <f ca="1">PEARSON($D5:$D24,#REF!)</f>
        <v>0.1805421238434603</v>
      </c>
      <c r="E28" s="3">
        <f ca="1">PEARSON($E5:$E24,#REF!)</f>
        <v>-9.7797303965920193E-2</v>
      </c>
      <c r="F28" s="3">
        <f ca="1">PEARSON($F5:$F24,#REF!)</f>
        <v>0.2491285753521946</v>
      </c>
      <c r="G28" s="3">
        <f ca="1">PEARSON($G5:$G24,#REF!)</f>
        <v>0.14742681100194083</v>
      </c>
      <c r="H28" s="3">
        <f ca="1">PEARSON($H5:$H24,#REF!)</f>
        <v>0.49519087926638555</v>
      </c>
      <c r="I28"/>
      <c r="J28" s="1"/>
    </row>
    <row r="29" spans="1:10" x14ac:dyDescent="0.25">
      <c r="A29" s="11" t="s">
        <v>407</v>
      </c>
      <c r="B29" s="10" t="s">
        <v>406</v>
      </c>
      <c r="C29" s="12" t="s">
        <v>405</v>
      </c>
      <c r="D29" s="3">
        <f ca="1">PEARSON($D5:$D24,#REF!)</f>
        <v>-0.69040580606543034</v>
      </c>
      <c r="E29" s="3">
        <f ca="1">PEARSON($E5:$E24,#REF!)</f>
        <v>0.60237493907836848</v>
      </c>
      <c r="F29" s="3">
        <f ca="1">PEARSON($F5:$F24,#REF!)</f>
        <v>-0.29986191569183962</v>
      </c>
      <c r="G29" s="3">
        <f ca="1">PEARSON($G5:$G24,#REF!)</f>
        <v>7.3744594031728325E-2</v>
      </c>
      <c r="H29" s="3">
        <f ca="1">PEARSON($H5:$H24,#REF!)</f>
        <v>-0.26575022112691127</v>
      </c>
      <c r="I29"/>
      <c r="J29" s="1"/>
    </row>
    <row r="30" spans="1:10" x14ac:dyDescent="0.25">
      <c r="A30" s="11" t="s">
        <v>404</v>
      </c>
      <c r="B30" s="10" t="s">
        <v>403</v>
      </c>
      <c r="C30" s="12" t="s">
        <v>402</v>
      </c>
      <c r="D30" s="3">
        <f ca="1">PEARSON($D5:$D24,#REF!)</f>
        <v>-0.68819853349344162</v>
      </c>
      <c r="E30" s="3">
        <f ca="1">PEARSON($E5:$E24,#REF!)</f>
        <v>0.65447807024982441</v>
      </c>
      <c r="F30" s="3">
        <f ca="1">PEARSON($F5:$F24,#REF!)</f>
        <v>-2.3514627881704699E-2</v>
      </c>
      <c r="G30" s="3">
        <f ca="1">PEARSON($G5:$G24,#REF!)</f>
        <v>0.32895748409445308</v>
      </c>
      <c r="H30" s="3">
        <f ca="1">PEARSON($H5:$H24,#REF!)</f>
        <v>-5.98094212718649E-2</v>
      </c>
      <c r="I30"/>
      <c r="J30" s="1"/>
    </row>
    <row r="31" spans="1:10" x14ac:dyDescent="0.25">
      <c r="A31" s="11" t="s">
        <v>401</v>
      </c>
      <c r="B31" s="10" t="s">
        <v>400</v>
      </c>
      <c r="C31" s="12" t="s">
        <v>399</v>
      </c>
      <c r="D31" s="3">
        <f ca="1">PEARSON($D5:$D24,#REF!)</f>
        <v>0.53216132879180944</v>
      </c>
      <c r="E31" s="3">
        <f ca="1">PEARSON($E5:$E24,#REF!)</f>
        <v>-0.5895624513079295</v>
      </c>
      <c r="F31" s="3">
        <f ca="1">PEARSON($F5:$F24,#REF!)</f>
        <v>0.1726951825108036</v>
      </c>
      <c r="G31" s="3">
        <f ca="1">PEARSON($G5:$G24,#REF!)</f>
        <v>-0.35875397953181709</v>
      </c>
      <c r="H31" s="3">
        <f ca="1">PEARSON($H5:$H24,#REF!)</f>
        <v>0.27439809138498078</v>
      </c>
      <c r="I31"/>
      <c r="J31" s="1"/>
    </row>
    <row r="32" spans="1:10" x14ac:dyDescent="0.25">
      <c r="A32" s="11" t="s">
        <v>398</v>
      </c>
      <c r="B32" s="10" t="s">
        <v>397</v>
      </c>
      <c r="C32" s="12" t="s">
        <v>396</v>
      </c>
      <c r="D32" s="3">
        <f ca="1">PEARSON($D5:$D24,#REF!)</f>
        <v>-0.40320793303069341</v>
      </c>
      <c r="E32" s="3">
        <f ca="1">PEARSON($E5:$E24,#REF!)</f>
        <v>0.13989138785613384</v>
      </c>
      <c r="F32" s="3">
        <f ca="1">PEARSON($F5:$F24,#REF!)</f>
        <v>-0.13050413202533293</v>
      </c>
      <c r="G32" s="3">
        <f ca="1">PEARSON($G5:$G24,#REF!)</f>
        <v>-0.16013308575336663</v>
      </c>
      <c r="H32" s="3">
        <f ca="1">PEARSON($H5:$H24,#REF!)</f>
        <v>-0.3327371521802816</v>
      </c>
      <c r="I32"/>
      <c r="J32" s="1"/>
    </row>
    <row r="33" spans="1:10" x14ac:dyDescent="0.25">
      <c r="A33" s="11" t="s">
        <v>395</v>
      </c>
      <c r="B33" s="10" t="s">
        <v>394</v>
      </c>
      <c r="C33" s="12" t="s">
        <v>393</v>
      </c>
      <c r="D33" s="3">
        <f ca="1">PEARSON($D5:$D24,#REF!)</f>
        <v>-0.71489006478137163</v>
      </c>
      <c r="E33" s="3">
        <f ca="1">PEARSON($E5:$E24,#REF!)</f>
        <v>0.7195135885728875</v>
      </c>
      <c r="F33" s="3">
        <f ca="1">PEARSON($F5:$F24,#REF!)</f>
        <v>0.25233403449601699</v>
      </c>
      <c r="G33" s="3">
        <f ca="1">PEARSON($G5:$G24,#REF!)</f>
        <v>0.55225230112739399</v>
      </c>
      <c r="H33" s="3">
        <f ca="1">PEARSON($H5:$H24,#REF!)</f>
        <v>0.24788035990685195</v>
      </c>
      <c r="I33"/>
      <c r="J33" s="1"/>
    </row>
    <row r="34" spans="1:10" x14ac:dyDescent="0.25">
      <c r="A34" s="11" t="s">
        <v>392</v>
      </c>
      <c r="B34" s="10" t="s">
        <v>391</v>
      </c>
      <c r="C34" s="12" t="s">
        <v>390</v>
      </c>
      <c r="D34" s="3">
        <f ca="1">PEARSON($D5:$D24,#REF!)</f>
        <v>-0.47799883468956517</v>
      </c>
      <c r="E34" s="3">
        <f ca="1">PEARSON($E5:$E24,#REF!)</f>
        <v>0.39008334863744581</v>
      </c>
      <c r="F34" s="3">
        <f ca="1">PEARSON($F5:$F24,#REF!)</f>
        <v>2.8433028580944122E-2</v>
      </c>
      <c r="G34" s="3">
        <f ca="1">PEARSON($G5:$G24,#REF!)</f>
        <v>0.12714449292030144</v>
      </c>
      <c r="H34" s="3">
        <f ca="1">PEARSON($H5:$H24,#REF!)</f>
        <v>-0.38104208665703926</v>
      </c>
      <c r="I34"/>
      <c r="J34" s="1"/>
    </row>
    <row r="35" spans="1:10" x14ac:dyDescent="0.25">
      <c r="A35" s="11" t="s">
        <v>389</v>
      </c>
      <c r="B35" s="10" t="s">
        <v>388</v>
      </c>
      <c r="C35" s="12" t="s">
        <v>387</v>
      </c>
      <c r="D35" s="3">
        <f ca="1">PEARSON($D5:$D24,#REF!)</f>
        <v>0.43465036740567914</v>
      </c>
      <c r="E35" s="3">
        <f ca="1">PEARSON($E5:$E24,#REF!)</f>
        <v>-0.4452627855593474</v>
      </c>
      <c r="F35" s="3">
        <f ca="1">PEARSON($F5:$F24,#REF!)</f>
        <v>0.13936065912889797</v>
      </c>
      <c r="G35" s="3">
        <f ca="1">PEARSON($G5:$G24,#REF!)</f>
        <v>-0.19656100968370402</v>
      </c>
      <c r="H35" s="3">
        <f ca="1">PEARSON($H5:$H24,#REF!)</f>
        <v>0.10032227707689673</v>
      </c>
      <c r="I35"/>
      <c r="J35" s="1"/>
    </row>
    <row r="36" spans="1:10" x14ac:dyDescent="0.25">
      <c r="A36" s="11" t="s">
        <v>386</v>
      </c>
      <c r="B36" s="10" t="s">
        <v>385</v>
      </c>
      <c r="C36" s="12" t="s">
        <v>384</v>
      </c>
      <c r="D36" s="3">
        <f ca="1">PEARSON($D5:$D24,#REF!)</f>
        <v>-0.42140037160355986</v>
      </c>
      <c r="E36" s="3">
        <f ca="1">PEARSON($E5:$E24,#REF!)</f>
        <v>0.31052584861068244</v>
      </c>
      <c r="F36" s="3">
        <f ca="1">PEARSON($F5:$F24,#REF!)</f>
        <v>7.9482096869291072E-2</v>
      </c>
      <c r="G36" s="3">
        <f ca="1">PEARSON($G5:$G24,#REF!)</f>
        <v>0.1357890547600589</v>
      </c>
      <c r="H36" s="3">
        <f ca="1">PEARSON($H5:$H24,#REF!)</f>
        <v>0.36177900703154403</v>
      </c>
      <c r="I36"/>
      <c r="J36" s="1"/>
    </row>
    <row r="37" spans="1:10" x14ac:dyDescent="0.25">
      <c r="A37" s="11" t="s">
        <v>383</v>
      </c>
      <c r="B37" s="10" t="s">
        <v>382</v>
      </c>
      <c r="C37" s="12" t="s">
        <v>381</v>
      </c>
      <c r="D37" s="3">
        <f ca="1">PEARSON($D5:$D24,#REF!)</f>
        <v>-7.0860560975695971E-2</v>
      </c>
      <c r="E37" s="3">
        <f ca="1">PEARSON($E5:$E24,#REF!)</f>
        <v>-0.16681511973658053</v>
      </c>
      <c r="F37" s="3">
        <f ca="1">PEARSON($F5:$F24,#REF!)</f>
        <v>9.3489823908451519E-3</v>
      </c>
      <c r="G37" s="3">
        <f ca="1">PEARSON($G5:$G24,#REF!)</f>
        <v>-0.13744546576066002</v>
      </c>
      <c r="H37" s="3">
        <f ca="1">PEARSON($H5:$H24,#REF!)</f>
        <v>-5.7117774683846115E-2</v>
      </c>
      <c r="I37"/>
      <c r="J37" s="1"/>
    </row>
    <row r="38" spans="1:10" x14ac:dyDescent="0.25">
      <c r="A38" s="11" t="s">
        <v>380</v>
      </c>
      <c r="B38" s="10" t="s">
        <v>379</v>
      </c>
      <c r="C38" s="12" t="s">
        <v>378</v>
      </c>
      <c r="D38" s="3">
        <f ca="1">PEARSON($D5:$D24,#REF!)</f>
        <v>-0.4337583261598757</v>
      </c>
      <c r="E38" s="3">
        <f ca="1">PEARSON($E5:$E24,#REF!)</f>
        <v>0.19092893362828192</v>
      </c>
      <c r="F38" s="3">
        <f ca="1">PEARSON($F5:$F24,#REF!)</f>
        <v>1.7827623390231691E-2</v>
      </c>
      <c r="G38" s="3">
        <f ca="1">PEARSON($G5:$G24,#REF!)</f>
        <v>9.014579466271011E-2</v>
      </c>
      <c r="H38" s="3">
        <f ca="1">PEARSON($H5:$H24,#REF!)</f>
        <v>-0.13472790991065725</v>
      </c>
      <c r="I38"/>
      <c r="J38" s="1"/>
    </row>
    <row r="39" spans="1:10" x14ac:dyDescent="0.25">
      <c r="A39" s="11" t="s">
        <v>377</v>
      </c>
      <c r="B39" s="10" t="s">
        <v>376</v>
      </c>
      <c r="C39" s="12" t="s">
        <v>375</v>
      </c>
      <c r="D39" s="3">
        <f ca="1">PEARSON($D5:$D24,#REF!)</f>
        <v>-0.34166863097142652</v>
      </c>
      <c r="E39" s="3">
        <f ca="1">PEARSON($E5:$E24,#REF!)</f>
        <v>0.20884723952137915</v>
      </c>
      <c r="F39" s="3">
        <f ca="1">PEARSON($F5:$F24,#REF!)</f>
        <v>-0.14191520762003021</v>
      </c>
      <c r="G39" s="3">
        <f ca="1">PEARSON($G5:$G24,#REF!)</f>
        <v>9.4921382571961255E-2</v>
      </c>
      <c r="H39" s="3">
        <f ca="1">PEARSON($H5:$H24,#REF!)</f>
        <v>-0.21936260863231566</v>
      </c>
      <c r="I39"/>
      <c r="J39" s="1"/>
    </row>
    <row r="40" spans="1:10" x14ac:dyDescent="0.25">
      <c r="A40" s="11" t="s">
        <v>374</v>
      </c>
      <c r="B40" s="10" t="s">
        <v>373</v>
      </c>
      <c r="C40" s="12" t="s">
        <v>372</v>
      </c>
      <c r="D40" s="3">
        <f ca="1">PEARSON($D5:$D24,#REF!)</f>
        <v>0.37471861466292389</v>
      </c>
      <c r="E40" s="3">
        <f ca="1">PEARSON($E5:$E24,#REF!)</f>
        <v>-0.38882692517601125</v>
      </c>
      <c r="F40" s="3">
        <f ca="1">PEARSON($F5:$F24,#REF!)</f>
        <v>0.33226155218831377</v>
      </c>
      <c r="G40" s="3">
        <f ca="1">PEARSON($G5:$G24,#REF!)</f>
        <v>-8.0812559233390077E-2</v>
      </c>
      <c r="H40" s="3">
        <f ca="1">PEARSON($H5:$H24,#REF!)</f>
        <v>0.39221975567728512</v>
      </c>
      <c r="I40"/>
      <c r="J40" s="1"/>
    </row>
    <row r="41" spans="1:10" x14ac:dyDescent="0.25">
      <c r="A41" s="11" t="s">
        <v>371</v>
      </c>
      <c r="B41" s="10" t="s">
        <v>370</v>
      </c>
      <c r="C41" s="12" t="s">
        <v>369</v>
      </c>
      <c r="D41" s="3">
        <f ca="1">PEARSON($D5:$D24,#REF!)</f>
        <v>-1.7819682243427584E-2</v>
      </c>
      <c r="E41" s="3">
        <f ca="1">PEARSON($E5:$E24,#REF!)</f>
        <v>-0.19592007837150416</v>
      </c>
      <c r="F41" s="3">
        <f ca="1">PEARSON($F5:$F24,#REF!)</f>
        <v>7.1365488405726804E-2</v>
      </c>
      <c r="G41" s="3">
        <f ca="1">PEARSON($G5:$G24,#REF!)</f>
        <v>-0.16052882273412877</v>
      </c>
      <c r="H41" s="3">
        <f ca="1">PEARSON($H5:$H24,#REF!)</f>
        <v>0.11955171967187243</v>
      </c>
      <c r="I41"/>
      <c r="J41" s="1"/>
    </row>
    <row r="42" spans="1:10" x14ac:dyDescent="0.25">
      <c r="A42" s="11" t="s">
        <v>368</v>
      </c>
      <c r="B42" s="10" t="s">
        <v>367</v>
      </c>
      <c r="C42" s="12" t="s">
        <v>366</v>
      </c>
      <c r="D42" s="3">
        <f ca="1">PEARSON($D5:$D24,#REF!)</f>
        <v>0.18077910132548297</v>
      </c>
      <c r="E42" s="3">
        <f ca="1">PEARSON($E5:$E24,#REF!)</f>
        <v>-0.1968713207534234</v>
      </c>
      <c r="F42" s="3">
        <f ca="1">PEARSON($F5:$F24,#REF!)</f>
        <v>-0.51295484651695322</v>
      </c>
      <c r="G42" s="3">
        <f ca="1">PEARSON($G5:$G24,#REF!)</f>
        <v>-0.25485438437084373</v>
      </c>
      <c r="H42" s="3">
        <f ca="1">PEARSON($H5:$H24,#REF!)</f>
        <v>-0.27627902100068719</v>
      </c>
      <c r="I42"/>
      <c r="J42" s="1"/>
    </row>
    <row r="43" spans="1:10" x14ac:dyDescent="0.25">
      <c r="A43" s="11" t="s">
        <v>365</v>
      </c>
      <c r="B43" s="10" t="s">
        <v>364</v>
      </c>
      <c r="C43" s="12" t="s">
        <v>363</v>
      </c>
      <c r="D43" s="3">
        <f ca="1">PEARSON($D5:$D24,#REF!)</f>
        <v>-0.33926101929668268</v>
      </c>
      <c r="E43" s="3">
        <f ca="1">PEARSON($E5:$E24,#REF!)</f>
        <v>3.37472346064164E-5</v>
      </c>
      <c r="F43" s="3">
        <f ca="1">PEARSON($F5:$F24,#REF!)</f>
        <v>-5.9695678880900792E-2</v>
      </c>
      <c r="G43" s="3">
        <f ca="1">PEARSON($G5:$G24,#REF!)</f>
        <v>-7.9399500422176084E-2</v>
      </c>
      <c r="H43" s="3">
        <f ca="1">PEARSON($H5:$H24,#REF!)</f>
        <v>-0.14329292834016455</v>
      </c>
      <c r="I43"/>
      <c r="J43" s="1"/>
    </row>
    <row r="44" spans="1:10" x14ac:dyDescent="0.25">
      <c r="A44" s="11" t="s">
        <v>362</v>
      </c>
      <c r="B44" s="10" t="s">
        <v>361</v>
      </c>
      <c r="C44" s="12" t="s">
        <v>360</v>
      </c>
      <c r="D44" s="3">
        <f ca="1">PEARSON($D5:$D24,#REF!)</f>
        <v>-0.17139816820919151</v>
      </c>
      <c r="E44" s="3">
        <f ca="1">PEARSON($E5:$E24,#REF!)</f>
        <v>0.25709191640257628</v>
      </c>
      <c r="F44" s="3">
        <f ca="1">PEARSON($F5:$F24,#REF!)</f>
        <v>8.4867228158073793E-2</v>
      </c>
      <c r="G44" s="3">
        <f ca="1">PEARSON($G5:$G24,#REF!)</f>
        <v>0.17404724196276986</v>
      </c>
      <c r="H44" s="3">
        <f ca="1">PEARSON($H5:$H24,#REF!)</f>
        <v>9.1261651940642508E-2</v>
      </c>
      <c r="I44"/>
      <c r="J44" s="1"/>
    </row>
    <row r="45" spans="1:10" x14ac:dyDescent="0.25">
      <c r="A45" s="11" t="s">
        <v>359</v>
      </c>
      <c r="B45" s="10" t="s">
        <v>358</v>
      </c>
      <c r="C45" s="12" t="s">
        <v>357</v>
      </c>
      <c r="D45" s="3">
        <f ca="1">PEARSON($D5:$D24,#REF!)</f>
        <v>6.3021195659281576E-2</v>
      </c>
      <c r="E45" s="3">
        <f ca="1">PEARSON($E5:$E24,#REF!)</f>
        <v>0.14331301155078538</v>
      </c>
      <c r="F45" s="3">
        <f ca="1">PEARSON($F5:$F24,#REF!)</f>
        <v>0.21809515844252503</v>
      </c>
      <c r="G45" s="3">
        <f ca="1">PEARSON($G5:$G24,#REF!)</f>
        <v>0.2623411647131475</v>
      </c>
      <c r="H45" s="3">
        <f ca="1">PEARSON($H5:$H24,#REF!)</f>
        <v>0.16293343344457814</v>
      </c>
      <c r="I45"/>
      <c r="J45" s="1"/>
    </row>
    <row r="46" spans="1:10" x14ac:dyDescent="0.25">
      <c r="A46" s="11" t="s">
        <v>356</v>
      </c>
      <c r="B46" s="10" t="s">
        <v>355</v>
      </c>
      <c r="C46" s="12" t="s">
        <v>354</v>
      </c>
      <c r="D46" s="3">
        <f ca="1">PEARSON($D5:$D24,#REF!)</f>
        <v>8.421827716698814E-2</v>
      </c>
      <c r="E46" s="3">
        <f ca="1">PEARSON($E5:$E24,#REF!)</f>
        <v>0.14110549007205497</v>
      </c>
      <c r="F46" s="3">
        <f ca="1">PEARSON($F5:$F24,#REF!)</f>
        <v>7.1031867752361352E-2</v>
      </c>
      <c r="G46" s="3">
        <f ca="1">PEARSON($G5:$G24,#REF!)</f>
        <v>0.17670416840080827</v>
      </c>
      <c r="H46" s="3">
        <f ca="1">PEARSON($H5:$H24,#REF!)</f>
        <v>8.0454635086435897E-2</v>
      </c>
      <c r="I46"/>
      <c r="J46" s="1"/>
    </row>
    <row r="47" spans="1:10" x14ac:dyDescent="0.25">
      <c r="A47" s="11" t="s">
        <v>353</v>
      </c>
      <c r="B47" s="10" t="s">
        <v>352</v>
      </c>
      <c r="C47" s="12" t="s">
        <v>351</v>
      </c>
      <c r="D47" s="3">
        <f ca="1">PEARSON($D5:$D24,#REF!)</f>
        <v>0.47370804466579719</v>
      </c>
      <c r="E47" s="3">
        <f ca="1">PEARSON($E5:$E24,#REF!)</f>
        <v>-0.38188799615589797</v>
      </c>
      <c r="F47" s="3">
        <f ca="1">PEARSON($F5:$F24,#REF!)</f>
        <v>-1.5325191930207009E-2</v>
      </c>
      <c r="G47" s="3">
        <f ca="1">PEARSON($G5:$G24,#REF!)</f>
        <v>-0.22889391096832856</v>
      </c>
      <c r="H47" s="3">
        <f ca="1">PEARSON($H5:$H24,#REF!)</f>
        <v>-7.3894698238782724E-2</v>
      </c>
      <c r="I47"/>
      <c r="J47" s="1"/>
    </row>
    <row r="48" spans="1:10" x14ac:dyDescent="0.25">
      <c r="A48" s="11" t="s">
        <v>350</v>
      </c>
      <c r="B48" s="10" t="s">
        <v>349</v>
      </c>
      <c r="C48" s="12" t="s">
        <v>348</v>
      </c>
      <c r="D48" s="3">
        <f ca="1">PEARSON($D5:$D24,#REF!)</f>
        <v>-0.54936552256123328</v>
      </c>
      <c r="E48" s="3">
        <f ca="1">PEARSON($E5:$E24,#REF!)</f>
        <v>0.32159357971837349</v>
      </c>
      <c r="F48" s="3">
        <f ca="1">PEARSON($F5:$F24,#REF!)</f>
        <v>-0.28715221405004637</v>
      </c>
      <c r="G48" s="3">
        <f ca="1">PEARSON($G5:$G24,#REF!)</f>
        <v>-2.2055808839296628E-2</v>
      </c>
      <c r="H48" s="3">
        <f ca="1">PEARSON($H5:$H24,#REF!)</f>
        <v>-0.4761223760891049</v>
      </c>
      <c r="I48"/>
      <c r="J48" s="1"/>
    </row>
    <row r="49" spans="1:10" x14ac:dyDescent="0.25">
      <c r="A49" s="11" t="s">
        <v>347</v>
      </c>
      <c r="B49" s="10" t="s">
        <v>346</v>
      </c>
      <c r="C49" s="12" t="s">
        <v>345</v>
      </c>
      <c r="D49" s="3">
        <f ca="1">PEARSON($D5:$D24,#REF!)</f>
        <v>0.3007077497539008</v>
      </c>
      <c r="E49" s="3">
        <f ca="1">PEARSON($E5:$E24,#REF!)</f>
        <v>-0.33554025962087453</v>
      </c>
      <c r="F49" s="3">
        <f ca="1">PEARSON($F5:$F24,#REF!)</f>
        <v>-0.31496507814031405</v>
      </c>
      <c r="G49" s="3">
        <f ca="1">PEARSON($G5:$G24,#REF!)</f>
        <v>-0.26683087051718674</v>
      </c>
      <c r="H49" s="3">
        <f ca="1">PEARSON($H5:$H24,#REF!)</f>
        <v>-0.52036533491991266</v>
      </c>
      <c r="I49"/>
      <c r="J49" s="1"/>
    </row>
    <row r="50" spans="1:10" x14ac:dyDescent="0.25">
      <c r="A50" s="11" t="s">
        <v>344</v>
      </c>
      <c r="B50" s="10" t="s">
        <v>343</v>
      </c>
      <c r="C50" s="12" t="s">
        <v>342</v>
      </c>
      <c r="D50" s="3">
        <f ca="1">PEARSON($D5:$D24,#REF!)</f>
        <v>-0.36616200339273819</v>
      </c>
      <c r="E50" s="3">
        <f ca="1">PEARSON($E5:$E24,#REF!)</f>
        <v>0.31221018654664512</v>
      </c>
      <c r="F50" s="3">
        <f ca="1">PEARSON($F5:$F24,#REF!)</f>
        <v>-0.41460971733772634</v>
      </c>
      <c r="G50" s="3">
        <f ca="1">PEARSON($G5:$G24,#REF!)</f>
        <v>-0.15007767615271703</v>
      </c>
      <c r="H50" s="3">
        <f ca="1">PEARSON($H5:$H24,#REF!)</f>
        <v>-0.55240006882904757</v>
      </c>
      <c r="I50"/>
      <c r="J50" s="1"/>
    </row>
    <row r="51" spans="1:10" x14ac:dyDescent="0.25">
      <c r="A51" s="11" t="s">
        <v>341</v>
      </c>
      <c r="B51" s="10" t="s">
        <v>340</v>
      </c>
      <c r="C51" s="12" t="s">
        <v>339</v>
      </c>
      <c r="D51" s="3">
        <f ca="1">PEARSON($D5:$D24,#REF!)</f>
        <v>-9.2990687629683016E-2</v>
      </c>
      <c r="E51" s="3">
        <f ca="1">PEARSON($E5:$E24,#REF!)</f>
        <v>0.20215799859582431</v>
      </c>
      <c r="F51" s="3">
        <f ca="1">PEARSON($F5:$F24,#REF!)</f>
        <v>-0.14442286031500357</v>
      </c>
      <c r="G51" s="3">
        <f ca="1">PEARSON($G5:$G24,#REF!)</f>
        <v>-1.0320826384797498E-2</v>
      </c>
      <c r="H51" s="3">
        <f ca="1">PEARSON($H5:$H24,#REF!)</f>
        <v>6.1729997247168759E-2</v>
      </c>
      <c r="I51"/>
      <c r="J51" s="1"/>
    </row>
    <row r="52" spans="1:10" x14ac:dyDescent="0.25">
      <c r="A52" s="11" t="s">
        <v>338</v>
      </c>
      <c r="B52" s="10" t="s">
        <v>337</v>
      </c>
      <c r="C52" s="12" t="s">
        <v>336</v>
      </c>
      <c r="D52" s="3">
        <f ca="1">PEARSON($D5:$D24,#REF!)</f>
        <v>0.27464663722330035</v>
      </c>
      <c r="E52" s="3">
        <f ca="1">PEARSON($E5:$E24,#REF!)</f>
        <v>-0.24018309427021128</v>
      </c>
      <c r="F52" s="3">
        <f ca="1">PEARSON($F5:$F24,#REF!)</f>
        <v>-0.52076416632005518</v>
      </c>
      <c r="G52" s="3">
        <f ca="1">PEARSON($G5:$G24,#REF!)</f>
        <v>-0.51964449232221266</v>
      </c>
      <c r="H52" s="3">
        <f ca="1">PEARSON($H5:$H24,#REF!)</f>
        <v>-0.38892490479524783</v>
      </c>
      <c r="I52"/>
      <c r="J52" s="1"/>
    </row>
    <row r="53" spans="1:10" x14ac:dyDescent="0.25">
      <c r="A53" s="11" t="s">
        <v>335</v>
      </c>
      <c r="B53" s="10" t="s">
        <v>334</v>
      </c>
      <c r="C53" s="12" t="s">
        <v>333</v>
      </c>
      <c r="D53" s="3">
        <f ca="1">PEARSON($D5:$D24,#REF!)</f>
        <v>-0.15422106718609335</v>
      </c>
      <c r="E53" s="3">
        <f ca="1">PEARSON($E5:$E24,#REF!)</f>
        <v>6.8237157066502907E-2</v>
      </c>
      <c r="F53" s="3">
        <f ca="1">PEARSON($F5:$F24,#REF!)</f>
        <v>0.34039738196027014</v>
      </c>
      <c r="G53" s="3">
        <f ca="1">PEARSON($G5:$G24,#REF!)</f>
        <v>0.28444385875196238</v>
      </c>
      <c r="H53" s="3">
        <f ca="1">PEARSON($H5:$H24,#REF!)</f>
        <v>0.45571291037660816</v>
      </c>
      <c r="I53"/>
      <c r="J53" s="1"/>
    </row>
    <row r="54" spans="1:10" x14ac:dyDescent="0.25">
      <c r="A54" s="11" t="s">
        <v>332</v>
      </c>
      <c r="B54" s="10" t="s">
        <v>331</v>
      </c>
      <c r="C54" s="12" t="s">
        <v>330</v>
      </c>
      <c r="D54" s="3">
        <f ca="1">PEARSON($D5:$D24,#REF!)</f>
        <v>-0.68229436555739209</v>
      </c>
      <c r="E54" s="3">
        <f ca="1">PEARSON($E5:$E24,#REF!)</f>
        <v>0.46334635516835676</v>
      </c>
      <c r="F54" s="3">
        <f ca="1">PEARSON($F5:$F24,#REF!)</f>
        <v>-0.1605246336972945</v>
      </c>
      <c r="G54" s="3">
        <f ca="1">PEARSON($G5:$G24,#REF!)</f>
        <v>0.26399071070523666</v>
      </c>
      <c r="H54" s="3">
        <f ca="1">PEARSON($H5:$H24,#REF!)</f>
        <v>-0.2607483727262177</v>
      </c>
      <c r="I54"/>
      <c r="J54" s="1"/>
    </row>
    <row r="55" spans="1:10" x14ac:dyDescent="0.25">
      <c r="A55" s="11" t="s">
        <v>329</v>
      </c>
      <c r="B55" s="10" t="s">
        <v>328</v>
      </c>
      <c r="C55" s="12" t="s">
        <v>327</v>
      </c>
      <c r="D55" s="3">
        <f ca="1">PEARSON($D5:$D24,#REF!)</f>
        <v>-0.64648014308128221</v>
      </c>
      <c r="E55" s="3">
        <f ca="1">PEARSON($E5:$E24,#REF!)</f>
        <v>0.39800485377066064</v>
      </c>
      <c r="F55" s="3">
        <f ca="1">PEARSON($F5:$F24,#REF!)</f>
        <v>-0.12804634127425349</v>
      </c>
      <c r="G55" s="3">
        <f ca="1">PEARSON($G5:$G24,#REF!)</f>
        <v>0.16006955964130262</v>
      </c>
      <c r="H55" s="3">
        <f ca="1">PEARSON($H5:$H24,#REF!)</f>
        <v>-0.21462375681147505</v>
      </c>
      <c r="I55"/>
      <c r="J55" s="1"/>
    </row>
    <row r="56" spans="1:10" x14ac:dyDescent="0.25">
      <c r="A56" s="11" t="s">
        <v>326</v>
      </c>
      <c r="B56" s="10" t="s">
        <v>325</v>
      </c>
      <c r="C56" s="12" t="s">
        <v>324</v>
      </c>
      <c r="D56" s="3">
        <f ca="1">PEARSON($D5:$D24,#REF!)</f>
        <v>0.56231805266368862</v>
      </c>
      <c r="E56" s="3">
        <f ca="1">PEARSON($E5:$E24,#REF!)</f>
        <v>-0.4505241627420476</v>
      </c>
      <c r="F56" s="3">
        <f ca="1">PEARSON($F5:$F24,#REF!)</f>
        <v>0.1376322678110701</v>
      </c>
      <c r="G56" s="3">
        <f ca="1">PEARSON($G5:$G24,#REF!)</f>
        <v>-0.19152884896110933</v>
      </c>
      <c r="H56" s="3">
        <f ca="1">PEARSON($H5:$H24,#REF!)</f>
        <v>8.7567962762417156E-2</v>
      </c>
      <c r="I56"/>
      <c r="J56" s="1"/>
    </row>
    <row r="57" spans="1:10" x14ac:dyDescent="0.25">
      <c r="A57" s="11" t="s">
        <v>323</v>
      </c>
      <c r="B57" s="10" t="s">
        <v>322</v>
      </c>
      <c r="C57" s="12" t="s">
        <v>321</v>
      </c>
      <c r="D57" s="3">
        <f ca="1">PEARSON($D5:$D24,#REF!)</f>
        <v>0.10997872132287663</v>
      </c>
      <c r="E57" s="3">
        <f ca="1">PEARSON($E5:$E24,#REF!)</f>
        <v>-0.20144990713441582</v>
      </c>
      <c r="F57" s="3">
        <f ca="1">PEARSON($F5:$F24,#REF!)</f>
        <v>-0.5368574259934018</v>
      </c>
      <c r="G57" s="3">
        <f ca="1">PEARSON($G5:$G24,#REF!)</f>
        <v>-0.58749798741927128</v>
      </c>
      <c r="H57" s="3">
        <f ca="1">PEARSON($H5:$H24,#REF!)</f>
        <v>-0.32285556110535396</v>
      </c>
      <c r="I57"/>
      <c r="J57" s="1"/>
    </row>
    <row r="58" spans="1:10" x14ac:dyDescent="0.25">
      <c r="A58" s="11" t="s">
        <v>320</v>
      </c>
      <c r="B58" s="10" t="s">
        <v>319</v>
      </c>
      <c r="C58" s="12" t="s">
        <v>318</v>
      </c>
      <c r="D58" s="3">
        <f ca="1">PEARSON($D5:$D24,#REF!)</f>
        <v>-0.46478538254516139</v>
      </c>
      <c r="E58" s="3">
        <f ca="1">PEARSON($E5:$E24,#REF!)</f>
        <v>0.41981021874484731</v>
      </c>
      <c r="F58" s="3">
        <f ca="1">PEARSON($F5:$F24,#REF!)</f>
        <v>-0.19553036162089793</v>
      </c>
      <c r="G58" s="3">
        <f ca="1">PEARSON($G5:$G24,#REF!)</f>
        <v>0.25175462477461175</v>
      </c>
      <c r="H58" s="3">
        <f ca="1">PEARSON($H5:$H24,#REF!)</f>
        <v>-7.4368552163597975E-4</v>
      </c>
      <c r="I58"/>
      <c r="J58" s="1"/>
    </row>
    <row r="59" spans="1:10" x14ac:dyDescent="0.25">
      <c r="A59" s="11" t="s">
        <v>317</v>
      </c>
      <c r="B59" s="10" t="s">
        <v>316</v>
      </c>
      <c r="C59" s="12" t="s">
        <v>315</v>
      </c>
      <c r="D59" s="3">
        <f ca="1">PEARSON($D5:$D24,#REF!)</f>
        <v>-0.43276863786590475</v>
      </c>
      <c r="E59" s="3">
        <f ca="1">PEARSON($E5:$E24,#REF!)</f>
        <v>0.48312923745920705</v>
      </c>
      <c r="F59" s="3">
        <f ca="1">PEARSON($F5:$F24,#REF!)</f>
        <v>-0.13982124503984927</v>
      </c>
      <c r="G59" s="3">
        <f ca="1">PEARSON($G5:$G24,#REF!)</f>
        <v>0.40609265528264626</v>
      </c>
      <c r="H59" s="3">
        <f ca="1">PEARSON($H5:$H24,#REF!)</f>
        <v>8.6024547310184662E-2</v>
      </c>
      <c r="I59"/>
      <c r="J59" s="1"/>
    </row>
    <row r="60" spans="1:10" x14ac:dyDescent="0.25">
      <c r="A60" s="11" t="s">
        <v>314</v>
      </c>
      <c r="B60" s="10" t="s">
        <v>313</v>
      </c>
      <c r="C60" s="12" t="s">
        <v>312</v>
      </c>
      <c r="D60" s="3">
        <f ca="1">PEARSON($D5:$D24,#REF!)</f>
        <v>0.14621575034776468</v>
      </c>
      <c r="E60" s="3">
        <f ca="1">PEARSON($E5:$E24,#REF!)</f>
        <v>-0.14528409746631932</v>
      </c>
      <c r="F60" s="3">
        <f ca="1">PEARSON($F5:$F24,#REF!)</f>
        <v>-0.24983374669492678</v>
      </c>
      <c r="G60" s="3">
        <f ca="1">PEARSON($G5:$G24,#REF!)</f>
        <v>-0.23140937003896192</v>
      </c>
      <c r="H60" s="3">
        <f ca="1">PEARSON($H5:$H24,#REF!)</f>
        <v>-0.38641556924416937</v>
      </c>
      <c r="I60"/>
      <c r="J60" s="1"/>
    </row>
    <row r="61" spans="1:10" x14ac:dyDescent="0.25">
      <c r="A61" s="11" t="s">
        <v>311</v>
      </c>
      <c r="B61" s="10" t="s">
        <v>310</v>
      </c>
      <c r="C61" s="12" t="s">
        <v>309</v>
      </c>
      <c r="D61" s="3">
        <f ca="1">PEARSON($D5:$D24,#REF!)</f>
        <v>-0.55094528404491694</v>
      </c>
      <c r="E61" s="3">
        <f ca="1">PEARSON($E5:$E24,#REF!)</f>
        <v>0.27522892966565965</v>
      </c>
      <c r="F61" s="3">
        <f ca="1">PEARSON($F5:$F24,#REF!)</f>
        <v>-0.28647442341601559</v>
      </c>
      <c r="G61" s="3">
        <f ca="1">PEARSON($G5:$G24,#REF!)</f>
        <v>-1.3748751668060891E-2</v>
      </c>
      <c r="H61" s="3">
        <f ca="1">PEARSON($H5:$H24,#REF!)</f>
        <v>-0.32136288191609375</v>
      </c>
      <c r="I61"/>
      <c r="J61" s="1"/>
    </row>
    <row r="62" spans="1:10" x14ac:dyDescent="0.25">
      <c r="A62" s="11" t="s">
        <v>308</v>
      </c>
      <c r="B62" s="10" t="s">
        <v>307</v>
      </c>
      <c r="C62" s="12" t="s">
        <v>306</v>
      </c>
      <c r="D62" s="3">
        <f ca="1">PEARSON($D5:$D24,#REF!)</f>
        <v>-0.54031408912605505</v>
      </c>
      <c r="E62" s="3">
        <f ca="1">PEARSON($E5:$E24,#REF!)</f>
        <v>0.25561172658234194</v>
      </c>
      <c r="F62" s="3">
        <f ca="1">PEARSON($F5:$F24,#REF!)</f>
        <v>-0.3910131850866897</v>
      </c>
      <c r="G62" s="3">
        <f ca="1">PEARSON($G5:$G24,#REF!)</f>
        <v>-0.18099339882208237</v>
      </c>
      <c r="H62" s="3">
        <f ca="1">PEARSON($H5:$H24,#REF!)</f>
        <v>-0.60246322335702518</v>
      </c>
      <c r="I62"/>
      <c r="J62" s="1"/>
    </row>
    <row r="63" spans="1:10" x14ac:dyDescent="0.25">
      <c r="A63" s="11" t="s">
        <v>305</v>
      </c>
      <c r="B63" s="10" t="s">
        <v>304</v>
      </c>
      <c r="C63" s="12" t="s">
        <v>303</v>
      </c>
      <c r="D63" s="3">
        <f ca="1">PEARSON($D5:$D24,#REF!)</f>
        <v>-0.32702565052864008</v>
      </c>
      <c r="E63" s="3">
        <f ca="1">PEARSON($E5:$E24,#REF!)</f>
        <v>-8.4406687833383232E-3</v>
      </c>
      <c r="F63" s="3">
        <f ca="1">PEARSON($F5:$F24,#REF!)</f>
        <v>-3.5922944852053558E-2</v>
      </c>
      <c r="G63" s="3">
        <f ca="1">PEARSON($G5:$G24,#REF!)</f>
        <v>-7.5681971138273726E-2</v>
      </c>
      <c r="H63" s="3">
        <f ca="1">PEARSON($H5:$H24,#REF!)</f>
        <v>-0.22085389746458553</v>
      </c>
      <c r="I63"/>
      <c r="J63" s="1"/>
    </row>
    <row r="64" spans="1:10" x14ac:dyDescent="0.25">
      <c r="A64" s="11" t="s">
        <v>302</v>
      </c>
      <c r="B64" s="10" t="s">
        <v>301</v>
      </c>
      <c r="C64" s="12" t="s">
        <v>300</v>
      </c>
      <c r="D64" s="3">
        <f ca="1">PEARSON($D5:$D24,#REF!)</f>
        <v>-0.60486012997803074</v>
      </c>
      <c r="E64" s="3">
        <f ca="1">PEARSON($E5:$E24,#REF!)</f>
        <v>0.69136007007571088</v>
      </c>
      <c r="F64" s="3">
        <f ca="1">PEARSON($F5:$F24,#REF!)</f>
        <v>0.17093446160330808</v>
      </c>
      <c r="G64" s="3">
        <f ca="1">PEARSON($G5:$G24,#REF!)</f>
        <v>0.54698671282162459</v>
      </c>
      <c r="H64" s="3">
        <f ca="1">PEARSON($H5:$H24,#REF!)</f>
        <v>8.3614070257073736E-2</v>
      </c>
      <c r="I64"/>
      <c r="J64" s="1"/>
    </row>
    <row r="65" spans="1:10" x14ac:dyDescent="0.25">
      <c r="A65" s="11" t="s">
        <v>299</v>
      </c>
      <c r="B65" s="10" t="s">
        <v>298</v>
      </c>
      <c r="C65" s="12" t="s">
        <v>297</v>
      </c>
      <c r="D65" s="3">
        <f ca="1">PEARSON($D5:$D24,#REF!)</f>
        <v>-9.711640526027103E-2</v>
      </c>
      <c r="E65" s="3">
        <f ca="1">PEARSON($E5:$E24,#REF!)</f>
        <v>2.732922869787523E-2</v>
      </c>
      <c r="F65" s="3">
        <f ca="1">PEARSON($F5:$F24,#REF!)</f>
        <v>0.21155422598133611</v>
      </c>
      <c r="G65" s="3">
        <f ca="1">PEARSON($G5:$G24,#REF!)</f>
        <v>0.28650044997332352</v>
      </c>
      <c r="H65" s="3">
        <f ca="1">PEARSON($H5:$H24,#REF!)</f>
        <v>0.25340171567316133</v>
      </c>
      <c r="I65"/>
      <c r="J65" s="1"/>
    </row>
    <row r="66" spans="1:10" x14ac:dyDescent="0.25">
      <c r="A66" s="11" t="s">
        <v>296</v>
      </c>
      <c r="B66" s="10" t="s">
        <v>295</v>
      </c>
      <c r="C66" s="12" t="s">
        <v>294</v>
      </c>
      <c r="D66" s="3">
        <f ca="1">PEARSON($D5:$D24,#REF!)</f>
        <v>-0.49515253346617116</v>
      </c>
      <c r="E66" s="3">
        <f ca="1">PEARSON($E5:$E24,#REF!)</f>
        <v>0.31805172746829519</v>
      </c>
      <c r="F66" s="3">
        <f ca="1">PEARSON($F5:$F24,#REF!)</f>
        <v>5.9038386046484731E-2</v>
      </c>
      <c r="G66" s="3">
        <f ca="1">PEARSON($G5:$G24,#REF!)</f>
        <v>0.25654638859991441</v>
      </c>
      <c r="H66" s="3">
        <f ca="1">PEARSON($H5:$H24,#REF!)</f>
        <v>0.10201196564573116</v>
      </c>
      <c r="I66"/>
      <c r="J66" s="1"/>
    </row>
    <row r="67" spans="1:10" x14ac:dyDescent="0.25">
      <c r="A67" s="11" t="s">
        <v>293</v>
      </c>
      <c r="B67" s="10" t="s">
        <v>292</v>
      </c>
      <c r="C67" s="12" t="s">
        <v>291</v>
      </c>
      <c r="D67" s="3">
        <f ca="1">PEARSON($D5:$D24,#REF!)</f>
        <v>-0.16723690891899637</v>
      </c>
      <c r="E67" s="3">
        <f ca="1">PEARSON($E5:$E24,#REF!)</f>
        <v>0.19179763251255652</v>
      </c>
      <c r="F67" s="3">
        <f ca="1">PEARSON($F5:$F24,#REF!)</f>
        <v>0.2972923096859123</v>
      </c>
      <c r="G67" s="3">
        <f ca="1">PEARSON($G5:$G24,#REF!)</f>
        <v>0.22628875354834735</v>
      </c>
      <c r="H67" s="3">
        <f ca="1">PEARSON($H5:$H24,#REF!)</f>
        <v>0.1971461146530038</v>
      </c>
      <c r="I67"/>
      <c r="J67" s="1"/>
    </row>
    <row r="68" spans="1:10" x14ac:dyDescent="0.25">
      <c r="A68" s="11" t="s">
        <v>290</v>
      </c>
      <c r="B68" s="10" t="s">
        <v>289</v>
      </c>
      <c r="C68" s="12" t="s">
        <v>288</v>
      </c>
      <c r="D68" s="3">
        <f ca="1">PEARSON($D5:$D24,#REF!)</f>
        <v>-0.44233502354592757</v>
      </c>
      <c r="E68" s="3">
        <f ca="1">PEARSON($E5:$E24,#REF!)</f>
        <v>0.20284226934169616</v>
      </c>
      <c r="F68" s="3">
        <f ca="1">PEARSON($F5:$F24,#REF!)</f>
        <v>-8.6306587589955769E-2</v>
      </c>
      <c r="G68" s="3">
        <f ca="1">PEARSON($G5:$G24,#REF!)</f>
        <v>0.1341946122203973</v>
      </c>
      <c r="H68" s="3">
        <f ca="1">PEARSON($H5:$H24,#REF!)</f>
        <v>-0.22202768636364409</v>
      </c>
      <c r="I68"/>
      <c r="J68" s="1"/>
    </row>
    <row r="69" spans="1:10" x14ac:dyDescent="0.25">
      <c r="A69" s="11" t="s">
        <v>287</v>
      </c>
      <c r="B69" s="10" t="s">
        <v>286</v>
      </c>
      <c r="C69" s="12" t="s">
        <v>285</v>
      </c>
      <c r="D69" s="3">
        <f ca="1">PEARSON($D5:$D24,#REF!)</f>
        <v>-0.64363407188947397</v>
      </c>
      <c r="E69" s="3">
        <f ca="1">PEARSON($E5:$E24,#REF!)</f>
        <v>0.68202335683723925</v>
      </c>
      <c r="F69" s="3">
        <f ca="1">PEARSON($F5:$F24,#REF!)</f>
        <v>-0.13025060927445564</v>
      </c>
      <c r="G69" s="3">
        <f ca="1">PEARSON($G5:$G24,#REF!)</f>
        <v>0.41218417785697309</v>
      </c>
      <c r="H69" s="3">
        <f ca="1">PEARSON($H5:$H24,#REF!)</f>
        <v>-0.10013581043773076</v>
      </c>
      <c r="I69"/>
      <c r="J69" s="1"/>
    </row>
    <row r="70" spans="1:10" x14ac:dyDescent="0.25">
      <c r="A70" s="11" t="s">
        <v>284</v>
      </c>
      <c r="B70" s="10" t="s">
        <v>283</v>
      </c>
      <c r="C70" s="12" t="s">
        <v>282</v>
      </c>
      <c r="D70" s="3">
        <f ca="1">PEARSON($D5:$D24,#REF!)</f>
        <v>-0.72593061462311503</v>
      </c>
      <c r="E70" s="3">
        <f ca="1">PEARSON($E5:$E24,#REF!)</f>
        <v>0.73373902297340177</v>
      </c>
      <c r="F70" s="3">
        <f ca="1">PEARSON($F5:$F24,#REF!)</f>
        <v>-0.11505613580989062</v>
      </c>
      <c r="G70" s="3">
        <f ca="1">PEARSON($G5:$G24,#REF!)</f>
        <v>0.47053843153317876</v>
      </c>
      <c r="H70" s="3">
        <f ca="1">PEARSON($H5:$H24,#REF!)</f>
        <v>-0.19433896341794268</v>
      </c>
      <c r="I70"/>
      <c r="J70" s="1"/>
    </row>
    <row r="71" spans="1:10" x14ac:dyDescent="0.25">
      <c r="A71" s="11" t="s">
        <v>281</v>
      </c>
      <c r="B71" s="10" t="s">
        <v>280</v>
      </c>
      <c r="C71" s="12" t="s">
        <v>279</v>
      </c>
      <c r="D71" s="3">
        <f ca="1">PEARSON($D5:$D24,#REF!)</f>
        <v>-0.10837807588554055</v>
      </c>
      <c r="E71" s="3">
        <f ca="1">PEARSON($E5:$E24,#REF!)</f>
        <v>-0.12710673829691133</v>
      </c>
      <c r="F71" s="3">
        <f ca="1">PEARSON($F5:$F24,#REF!)</f>
        <v>8.4594522171274861E-2</v>
      </c>
      <c r="G71" s="3">
        <f ca="1">PEARSON($G5:$G24,#REF!)</f>
        <v>-2.9428143813640652E-2</v>
      </c>
      <c r="H71" s="3">
        <f ca="1">PEARSON($H5:$H24,#REF!)</f>
        <v>0.244226658297336</v>
      </c>
      <c r="I71"/>
      <c r="J71" s="1"/>
    </row>
    <row r="72" spans="1:10" x14ac:dyDescent="0.25">
      <c r="A72" s="11" t="s">
        <v>278</v>
      </c>
      <c r="B72" s="10" t="s">
        <v>277</v>
      </c>
      <c r="C72" s="12" t="s">
        <v>276</v>
      </c>
      <c r="D72" s="3">
        <f ca="1">PEARSON($D5:$D24,#REF!)</f>
        <v>-0.62281563516166949</v>
      </c>
      <c r="E72" s="3">
        <f ca="1">PEARSON($E5:$E24,#REF!)</f>
        <v>0.41620400237312222</v>
      </c>
      <c r="F72" s="3">
        <f ca="1">PEARSON($F5:$F24,#REF!)</f>
        <v>-2.7651438435274612E-2</v>
      </c>
      <c r="G72" s="3">
        <f ca="1">PEARSON($G5:$G24,#REF!)</f>
        <v>0.31102807739152016</v>
      </c>
      <c r="H72" s="3">
        <f ca="1">PEARSON($H5:$H24,#REF!)</f>
        <v>2.6568655679683337E-2</v>
      </c>
      <c r="I72"/>
      <c r="J72" s="1"/>
    </row>
    <row r="73" spans="1:10" x14ac:dyDescent="0.25">
      <c r="A73" s="11" t="s">
        <v>275</v>
      </c>
      <c r="B73" s="10" t="s">
        <v>274</v>
      </c>
      <c r="C73" s="12" t="s">
        <v>273</v>
      </c>
      <c r="D73" s="3">
        <f ca="1">PEARSON($D5:$D24,#REF!)</f>
        <v>0.4424181414548059</v>
      </c>
      <c r="E73" s="3">
        <f ca="1">PEARSON($E5:$E24,#REF!)</f>
        <v>-0.3690222274633877</v>
      </c>
      <c r="F73" s="3">
        <f ca="1">PEARSON($F5:$F24,#REF!)</f>
        <v>-0.1229919702232453</v>
      </c>
      <c r="G73" s="3">
        <f ca="1">PEARSON($G5:$G24,#REF!)</f>
        <v>-0.28719683481640906</v>
      </c>
      <c r="H73" s="3">
        <f ca="1">PEARSON($H5:$H24,#REF!)</f>
        <v>-0.22583598064797628</v>
      </c>
      <c r="I73"/>
      <c r="J73" s="1"/>
    </row>
    <row r="74" spans="1:10" x14ac:dyDescent="0.25">
      <c r="A74" s="11" t="s">
        <v>272</v>
      </c>
      <c r="B74" s="10" t="s">
        <v>271</v>
      </c>
      <c r="C74" s="12" t="s">
        <v>270</v>
      </c>
      <c r="D74" s="3">
        <f ca="1">PEARSON($D5:$D24,#REF!)</f>
        <v>-0.82440358646529699</v>
      </c>
      <c r="E74" s="3">
        <f ca="1">PEARSON($E5:$E24,#REF!)</f>
        <v>0.75297544011519091</v>
      </c>
      <c r="F74" s="3">
        <f ca="1">PEARSON($F5:$F24,#REF!)</f>
        <v>-3.1354693453530452E-2</v>
      </c>
      <c r="G74" s="3">
        <f ca="1">PEARSON($G5:$G24,#REF!)</f>
        <v>0.4113087509004556</v>
      </c>
      <c r="H74" s="3">
        <f ca="1">PEARSON($H5:$H24,#REF!)</f>
        <v>0.1233178248407974</v>
      </c>
      <c r="I74"/>
      <c r="J74" s="1"/>
    </row>
    <row r="75" spans="1:10" x14ac:dyDescent="0.25">
      <c r="A75" s="11" t="s">
        <v>269</v>
      </c>
      <c r="B75" s="10" t="s">
        <v>268</v>
      </c>
      <c r="C75" s="12" t="s">
        <v>267</v>
      </c>
      <c r="D75" s="3">
        <f ca="1">PEARSON($D5:$D24,#REF!)</f>
        <v>5.152802677652589E-2</v>
      </c>
      <c r="E75" s="3">
        <f ca="1">PEARSON($E5:$E24,#REF!)</f>
        <v>-0.16508218029607957</v>
      </c>
      <c r="F75" s="3">
        <f ca="1">PEARSON($F5:$F24,#REF!)</f>
        <v>0.30395158580311299</v>
      </c>
      <c r="G75" s="3">
        <f ca="1">PEARSON($G5:$G24,#REF!)</f>
        <v>0.26401334049421715</v>
      </c>
      <c r="H75" s="3">
        <f ca="1">PEARSON($H5:$H24,#REF!)</f>
        <v>3.5087183946750505E-2</v>
      </c>
      <c r="I75"/>
      <c r="J75" s="1"/>
    </row>
    <row r="76" spans="1:10" x14ac:dyDescent="0.25">
      <c r="A76" s="11" t="s">
        <v>266</v>
      </c>
      <c r="B76" s="10" t="s">
        <v>265</v>
      </c>
      <c r="C76" s="12" t="s">
        <v>264</v>
      </c>
      <c r="D76" s="3">
        <f ca="1">PEARSON($D5:$D24,#REF!)</f>
        <v>-0.5924250728129864</v>
      </c>
      <c r="E76" s="3">
        <f ca="1">PEARSON($E5:$E24,#REF!)</f>
        <v>0.55300099054162222</v>
      </c>
      <c r="F76" s="3">
        <f ca="1">PEARSON($F5:$F24,#REF!)</f>
        <v>-8.3197890416736128E-2</v>
      </c>
      <c r="G76" s="3">
        <f ca="1">PEARSON($G5:$G24,#REF!)</f>
        <v>0.30498935388730508</v>
      </c>
      <c r="H76" s="3">
        <f ca="1">PEARSON($H5:$H24,#REF!)</f>
        <v>-0.2462980503294866</v>
      </c>
      <c r="I76"/>
      <c r="J76" s="1"/>
    </row>
    <row r="77" spans="1:10" x14ac:dyDescent="0.25">
      <c r="A77" s="11" t="s">
        <v>263</v>
      </c>
      <c r="B77" s="10" t="s">
        <v>262</v>
      </c>
      <c r="C77" s="12" t="s">
        <v>261</v>
      </c>
      <c r="D77" s="3">
        <f ca="1">PEARSON($D5:$D24,#REF!)</f>
        <v>0.28780288492852218</v>
      </c>
      <c r="E77" s="3">
        <f ca="1">PEARSON($E5:$E24,#REF!)</f>
        <v>-0.11727798717129174</v>
      </c>
      <c r="F77" s="3">
        <f ca="1">PEARSON($F5:$F24,#REF!)</f>
        <v>-0.28183508751297015</v>
      </c>
      <c r="G77" s="3">
        <f ca="1">PEARSON($G5:$G24,#REF!)</f>
        <v>-0.12834717827999653</v>
      </c>
      <c r="H77" s="3">
        <f ca="1">PEARSON($H5:$H24,#REF!)</f>
        <v>-0.20427366511228184</v>
      </c>
      <c r="I77"/>
      <c r="J77" s="1"/>
    </row>
    <row r="78" spans="1:10" x14ac:dyDescent="0.25">
      <c r="A78" s="11" t="s">
        <v>260</v>
      </c>
      <c r="B78" s="10" t="s">
        <v>259</v>
      </c>
      <c r="C78" s="12" t="s">
        <v>258</v>
      </c>
      <c r="D78" s="3">
        <f ca="1">PEARSON($D5:$D24,#REF!)</f>
        <v>0.46711626604992545</v>
      </c>
      <c r="E78" s="3">
        <f ca="1">PEARSON($E5:$E24,#REF!)</f>
        <v>-0.31247362560436387</v>
      </c>
      <c r="F78" s="3">
        <f ca="1">PEARSON($F5:$F24,#REF!)</f>
        <v>-4.4576134602866947E-2</v>
      </c>
      <c r="G78" s="3">
        <f ca="1">PEARSON($G5:$G24,#REF!)</f>
        <v>-0.16617800942030286</v>
      </c>
      <c r="H78" s="3">
        <f ca="1">PEARSON($H5:$H24,#REF!)</f>
        <v>-0.18267155675548977</v>
      </c>
      <c r="I78"/>
      <c r="J78" s="1"/>
    </row>
    <row r="79" spans="1:10" x14ac:dyDescent="0.25">
      <c r="A79" s="11" t="s">
        <v>257</v>
      </c>
      <c r="B79" s="10" t="s">
        <v>256</v>
      </c>
      <c r="C79" s="12" t="s">
        <v>255</v>
      </c>
      <c r="D79" s="3">
        <f ca="1">PEARSON($D5:$D24,#REF!)</f>
        <v>-7.092111087877416E-2</v>
      </c>
      <c r="E79" s="3">
        <f ca="1">PEARSON($E5:$E24,#REF!)</f>
        <v>-0.15230274727883272</v>
      </c>
      <c r="F79" s="3">
        <f ca="1">PEARSON($F5:$F24,#REF!)</f>
        <v>-0.2048598977475127</v>
      </c>
      <c r="G79" s="3">
        <f ca="1">PEARSON($G5:$G24,#REF!)</f>
        <v>-0.17388878271906233</v>
      </c>
      <c r="H79" s="3">
        <f ca="1">PEARSON($H5:$H24,#REF!)</f>
        <v>-0.14571436473842622</v>
      </c>
      <c r="I79"/>
      <c r="J79" s="1"/>
    </row>
    <row r="80" spans="1:10" x14ac:dyDescent="0.25">
      <c r="A80" s="11" t="s">
        <v>254</v>
      </c>
      <c r="B80" s="10" t="s">
        <v>253</v>
      </c>
      <c r="C80" s="12" t="s">
        <v>252</v>
      </c>
      <c r="D80" s="3">
        <f ca="1">PEARSON($D5:$D24,#REF!)</f>
        <v>-0.56060821260087224</v>
      </c>
      <c r="E80" s="3">
        <f ca="1">PEARSON($E5:$E24,#REF!)</f>
        <v>0.55966293325198291</v>
      </c>
      <c r="F80" s="3">
        <f ca="1">PEARSON($F5:$F24,#REF!)</f>
        <v>-0.1919271393372389</v>
      </c>
      <c r="G80" s="3">
        <f ca="1">PEARSON($G5:$G24,#REF!)</f>
        <v>0.40973476481549853</v>
      </c>
      <c r="H80" s="3">
        <f ca="1">PEARSON($H5:$H24,#REF!)</f>
        <v>-0.11319671917026111</v>
      </c>
      <c r="I80"/>
      <c r="J80" s="1"/>
    </row>
    <row r="81" spans="1:10" x14ac:dyDescent="0.25">
      <c r="A81" s="11" t="s">
        <v>251</v>
      </c>
      <c r="B81" s="10" t="s">
        <v>250</v>
      </c>
      <c r="C81" s="12" t="s">
        <v>249</v>
      </c>
      <c r="D81" s="3">
        <f ca="1">PEARSON($D5:$D24,#REF!)</f>
        <v>-0.16072753118453428</v>
      </c>
      <c r="E81" s="3">
        <f ca="1">PEARSON($E5:$E24,#REF!)</f>
        <v>0.23567058413761885</v>
      </c>
      <c r="F81" s="3">
        <f ca="1">PEARSON($F5:$F24,#REF!)</f>
        <v>8.7063110920325343E-2</v>
      </c>
      <c r="G81" s="3">
        <f ca="1">PEARSON($G5:$G24,#REF!)</f>
        <v>4.4925403331259842E-2</v>
      </c>
      <c r="H81" s="3">
        <f ca="1">PEARSON($H5:$H24,#REF!)</f>
        <v>0.26074464688352117</v>
      </c>
      <c r="I81"/>
      <c r="J81" s="1"/>
    </row>
    <row r="82" spans="1:10" x14ac:dyDescent="0.25">
      <c r="A82" s="11" t="s">
        <v>248</v>
      </c>
      <c r="B82" s="10" t="s">
        <v>247</v>
      </c>
      <c r="C82" s="12" t="s">
        <v>246</v>
      </c>
      <c r="D82" s="3">
        <f ca="1">PEARSON($D5:$D24,#REF!)</f>
        <v>-0.15199173739729369</v>
      </c>
      <c r="E82" s="3">
        <f ca="1">PEARSON($E5:$E24,#REF!)</f>
        <v>-0.15419213829826495</v>
      </c>
      <c r="F82" s="3">
        <f ca="1">PEARSON($F5:$F24,#REF!)</f>
        <v>-6.6520400087203169E-2</v>
      </c>
      <c r="G82" s="3">
        <f ca="1">PEARSON($G5:$G24,#REF!)</f>
        <v>-0.18570411838848488</v>
      </c>
      <c r="H82" s="3">
        <f ca="1">PEARSON($H5:$H24,#REF!)</f>
        <v>-6.6011714902700289E-2</v>
      </c>
      <c r="I82"/>
      <c r="J82" s="1"/>
    </row>
    <row r="83" spans="1:10" x14ac:dyDescent="0.25">
      <c r="A83" s="11" t="s">
        <v>245</v>
      </c>
      <c r="B83" s="10" t="s">
        <v>244</v>
      </c>
      <c r="C83" s="12" t="s">
        <v>243</v>
      </c>
      <c r="D83" s="3">
        <f ca="1">PEARSON($D5:$D24,#REF!)</f>
        <v>-0.61058987238993201</v>
      </c>
      <c r="E83" s="3">
        <f ca="1">PEARSON($E5:$E24,#REF!)</f>
        <v>0.62713037323937459</v>
      </c>
      <c r="F83" s="3">
        <f ca="1">PEARSON($F5:$F24,#REF!)</f>
        <v>-0.23217972867223907</v>
      </c>
      <c r="G83" s="3">
        <f ca="1">PEARSON($G5:$G24,#REF!)</f>
        <v>0.21074181025658995</v>
      </c>
      <c r="H83" s="3">
        <f ca="1">PEARSON($H5:$H24,#REF!)</f>
        <v>-0.39306489569663139</v>
      </c>
      <c r="I83"/>
      <c r="J83" s="1"/>
    </row>
    <row r="84" spans="1:10" x14ac:dyDescent="0.25">
      <c r="A84" s="11" t="s">
        <v>242</v>
      </c>
      <c r="B84" s="10" t="s">
        <v>241</v>
      </c>
      <c r="C84" s="12" t="s">
        <v>240</v>
      </c>
      <c r="D84" s="3">
        <f ca="1">PEARSON($D5:$D24,#REF!)</f>
        <v>-0.66459559093936627</v>
      </c>
      <c r="E84" s="3">
        <f ca="1">PEARSON($E5:$E24,#REF!)</f>
        <v>0.55619820647143103</v>
      </c>
      <c r="F84" s="3">
        <f ca="1">PEARSON($F5:$F24,#REF!)</f>
        <v>-0.11317264363056874</v>
      </c>
      <c r="G84" s="3">
        <f ca="1">PEARSON($G5:$G24,#REF!)</f>
        <v>0.31702825265885143</v>
      </c>
      <c r="H84" s="3">
        <f ca="1">PEARSON($H5:$H24,#REF!)</f>
        <v>-0.14095827881021172</v>
      </c>
      <c r="I84"/>
      <c r="J84" s="1"/>
    </row>
    <row r="85" spans="1:10" x14ac:dyDescent="0.25">
      <c r="A85" s="11" t="s">
        <v>239</v>
      </c>
      <c r="B85" s="10" t="s">
        <v>238</v>
      </c>
      <c r="C85" s="12" t="s">
        <v>237</v>
      </c>
      <c r="D85" s="3">
        <f ca="1">PEARSON($D5:$D24,#REF!)</f>
        <v>0.19957487576816593</v>
      </c>
      <c r="E85" s="3">
        <f ca="1">PEARSON($E5:$E24,#REF!)</f>
        <v>-0.36243794975480104</v>
      </c>
      <c r="F85" s="3">
        <f ca="1">PEARSON($F5:$F24,#REF!)</f>
        <v>3.4414556114608745E-2</v>
      </c>
      <c r="G85" s="3">
        <f ca="1">PEARSON($G5:$G24,#REF!)</f>
        <v>-0.28456509681248815</v>
      </c>
      <c r="H85" s="3">
        <f ca="1">PEARSON($H5:$H24,#REF!)</f>
        <v>-2.2591241061459826E-3</v>
      </c>
      <c r="I85"/>
      <c r="J85" s="1"/>
    </row>
    <row r="86" spans="1:10" x14ac:dyDescent="0.25">
      <c r="A86" s="11" t="s">
        <v>236</v>
      </c>
      <c r="B86" s="10" t="s">
        <v>235</v>
      </c>
      <c r="C86" s="12" t="s">
        <v>234</v>
      </c>
      <c r="D86" s="3">
        <f ca="1">PEARSON($D5:$D24,#REF!)</f>
        <v>-0.72863901271381371</v>
      </c>
      <c r="E86" s="3">
        <f ca="1">PEARSON($E5:$E24,#REF!)</f>
        <v>0.76274798016629342</v>
      </c>
      <c r="F86" s="3">
        <f ca="1">PEARSON($F5:$F24,#REF!)</f>
        <v>6.0580679125264133E-3</v>
      </c>
      <c r="G86" s="3">
        <f ca="1">PEARSON($G5:$G24,#REF!)</f>
        <v>0.54199443361598165</v>
      </c>
      <c r="H86" s="3">
        <f ca="1">PEARSON($H5:$H24,#REF!)</f>
        <v>0.14394462491658555</v>
      </c>
      <c r="I86"/>
      <c r="J86" s="1"/>
    </row>
    <row r="87" spans="1:10" x14ac:dyDescent="0.25">
      <c r="A87" s="11" t="s">
        <v>233</v>
      </c>
      <c r="B87" s="10" t="s">
        <v>232</v>
      </c>
      <c r="C87" s="12" t="s">
        <v>231</v>
      </c>
      <c r="D87" s="3">
        <f ca="1">PEARSON($D5:$D24,#REF!)</f>
        <v>0.45069361840783728</v>
      </c>
      <c r="E87" s="3">
        <f ca="1">PEARSON($E5:$E24,#REF!)</f>
        <v>-0.40777384747999329</v>
      </c>
      <c r="F87" s="3">
        <f ca="1">PEARSON($F5:$F24,#REF!)</f>
        <v>-1.2899470925970956E-2</v>
      </c>
      <c r="G87" s="3">
        <f ca="1">PEARSON($G5:$G24,#REF!)</f>
        <v>-0.24217782809242183</v>
      </c>
      <c r="H87" s="3">
        <f ca="1">PEARSON($H5:$H24,#REF!)</f>
        <v>-0.11634727294633947</v>
      </c>
      <c r="I87"/>
      <c r="J87" s="1"/>
    </row>
    <row r="88" spans="1:10" x14ac:dyDescent="0.25">
      <c r="A88" s="11" t="s">
        <v>230</v>
      </c>
      <c r="B88" s="10" t="s">
        <v>229</v>
      </c>
      <c r="C88" s="12" t="s">
        <v>228</v>
      </c>
      <c r="D88" s="3">
        <f ca="1">PEARSON($D5:$D24,#REF!)</f>
        <v>-0.11444256115044033</v>
      </c>
      <c r="E88" s="3">
        <f ca="1">PEARSON($E5:$E24,#REF!)</f>
        <v>-0.11274089592141294</v>
      </c>
      <c r="F88" s="3">
        <f ca="1">PEARSON($F5:$F24,#REF!)</f>
        <v>0.14748685393012426</v>
      </c>
      <c r="G88" s="3">
        <f ca="1">PEARSON($G5:$G24,#REF!)</f>
        <v>-4.2495807031381665E-2</v>
      </c>
      <c r="H88" s="3">
        <f ca="1">PEARSON($H5:$H24,#REF!)</f>
        <v>0.15798850733340716</v>
      </c>
      <c r="I88"/>
      <c r="J88" s="1"/>
    </row>
    <row r="89" spans="1:10" x14ac:dyDescent="0.25">
      <c r="A89" s="11" t="s">
        <v>227</v>
      </c>
      <c r="B89" s="10" t="s">
        <v>226</v>
      </c>
      <c r="C89" s="12" t="s">
        <v>225</v>
      </c>
      <c r="D89" s="3">
        <f ca="1">PEARSON($D5:$D24,#REF!)</f>
        <v>0.36240105902275649</v>
      </c>
      <c r="E89" s="3">
        <f ca="1">PEARSON($E5:$E24,#REF!)</f>
        <v>-0.54682546849135782</v>
      </c>
      <c r="F89" s="3">
        <f ca="1">PEARSON($F5:$F24,#REF!)</f>
        <v>0.23777580545714289</v>
      </c>
      <c r="G89" s="3">
        <f ca="1">PEARSON($G5:$G24,#REF!)</f>
        <v>-0.24300524186682326</v>
      </c>
      <c r="H89" s="3">
        <f ca="1">PEARSON($H5:$H24,#REF!)</f>
        <v>0.11466334186131452</v>
      </c>
      <c r="I89"/>
      <c r="J89" s="1"/>
    </row>
    <row r="90" spans="1:10" x14ac:dyDescent="0.25">
      <c r="A90" s="11" t="s">
        <v>224</v>
      </c>
      <c r="B90" s="10" t="s">
        <v>223</v>
      </c>
      <c r="C90" s="12" t="s">
        <v>222</v>
      </c>
      <c r="D90" s="3">
        <f ca="1">PEARSON($D5:$D24,#REF!)</f>
        <v>-0.55870577560264967</v>
      </c>
      <c r="E90" s="3">
        <f ca="1">PEARSON($E5:$E24,#REF!)</f>
        <v>0.5092074236848515</v>
      </c>
      <c r="F90" s="3">
        <f ca="1">PEARSON($F5:$F24,#REF!)</f>
        <v>-5.8704352732381969E-2</v>
      </c>
      <c r="G90" s="3">
        <f ca="1">PEARSON($G5:$G24,#REF!)</f>
        <v>4.4065890167255761E-2</v>
      </c>
      <c r="H90" s="3">
        <f ca="1">PEARSON($H5:$H24,#REF!)</f>
        <v>8.6031488798727462E-2</v>
      </c>
      <c r="I90"/>
      <c r="J90" s="1"/>
    </row>
    <row r="91" spans="1:10" x14ac:dyDescent="0.25">
      <c r="A91" s="11" t="s">
        <v>221</v>
      </c>
      <c r="B91" s="10" t="s">
        <v>220</v>
      </c>
      <c r="C91" s="12" t="s">
        <v>219</v>
      </c>
      <c r="D91" s="3">
        <f ca="1">PEARSON($D5:$D24,#REF!)</f>
        <v>-0.29543406353328033</v>
      </c>
      <c r="E91" s="3">
        <f ca="1">PEARSON($E5:$E24,#REF!)</f>
        <v>-1.9179880312781207E-3</v>
      </c>
      <c r="F91" s="3">
        <f ca="1">PEARSON($F5:$F24,#REF!)</f>
        <v>3.2358940555423037E-2</v>
      </c>
      <c r="G91" s="3">
        <f ca="1">PEARSON($G5:$G24,#REF!)</f>
        <v>-6.3910077402575538E-2</v>
      </c>
      <c r="H91" s="3">
        <f ca="1">PEARSON($H5:$H24,#REF!)</f>
        <v>-2.3289837789897738E-2</v>
      </c>
      <c r="I91"/>
      <c r="J91" s="1"/>
    </row>
    <row r="92" spans="1:10" x14ac:dyDescent="0.25">
      <c r="A92" s="11" t="s">
        <v>218</v>
      </c>
      <c r="B92" s="10" t="s">
        <v>217</v>
      </c>
      <c r="C92" s="12" t="s">
        <v>216</v>
      </c>
      <c r="D92" s="3">
        <f ca="1">PEARSON($D5:$D24,#REF!)</f>
        <v>-0.76117582945658513</v>
      </c>
      <c r="E92" s="3">
        <f ca="1">PEARSON($E5:$E24,#REF!)</f>
        <v>0.52864952152970712</v>
      </c>
      <c r="F92" s="3">
        <f ca="1">PEARSON($F5:$F24,#REF!)</f>
        <v>5.1151877569220142E-2</v>
      </c>
      <c r="G92" s="3">
        <f ca="1">PEARSON($G5:$G24,#REF!)</f>
        <v>0.40872793078251513</v>
      </c>
      <c r="H92" s="3">
        <f ca="1">PEARSON($H5:$H24,#REF!)</f>
        <v>2.6702716486506104E-2</v>
      </c>
      <c r="I92"/>
      <c r="J92" s="1"/>
    </row>
    <row r="93" spans="1:10" x14ac:dyDescent="0.25">
      <c r="A93" s="11" t="s">
        <v>215</v>
      </c>
      <c r="B93" s="10" t="s">
        <v>214</v>
      </c>
      <c r="C93" s="12" t="s">
        <v>213</v>
      </c>
      <c r="D93" s="3">
        <f ca="1">PEARSON($D5:$D24,#REF!)</f>
        <v>0.33852494239885911</v>
      </c>
      <c r="E93" s="3">
        <f ca="1">PEARSON($E5:$E24,#REF!)</f>
        <v>-0.27988835318822536</v>
      </c>
      <c r="F93" s="3">
        <f ca="1">PEARSON($F5:$F24,#REF!)</f>
        <v>-1.2618957659837119E-2</v>
      </c>
      <c r="G93" s="3">
        <f ca="1">PEARSON($G5:$G24,#REF!)</f>
        <v>-0.15558352391963112</v>
      </c>
      <c r="H93" s="3">
        <f ca="1">PEARSON($H5:$H24,#REF!)</f>
        <v>-0.13075608860724547</v>
      </c>
      <c r="I93"/>
      <c r="J93" s="1"/>
    </row>
    <row r="94" spans="1:10" x14ac:dyDescent="0.25">
      <c r="A94" s="11" t="s">
        <v>212</v>
      </c>
      <c r="B94" s="10" t="s">
        <v>211</v>
      </c>
      <c r="C94" s="12" t="s">
        <v>210</v>
      </c>
      <c r="D94" s="3">
        <f ca="1">PEARSON($D5:$D24,#REF!)</f>
        <v>0.47083783082936953</v>
      </c>
      <c r="E94" s="3">
        <f ca="1">PEARSON($E5:$E24,#REF!)</f>
        <v>-0.46061122573573021</v>
      </c>
      <c r="F94" s="3">
        <f ca="1">PEARSON($F5:$F24,#REF!)</f>
        <v>0.20762149830123611</v>
      </c>
      <c r="G94" s="3">
        <f ca="1">PEARSON($G5:$G24,#REF!)</f>
        <v>-0.15014067028122349</v>
      </c>
      <c r="H94" s="3">
        <f ca="1">PEARSON($H5:$H24,#REF!)</f>
        <v>-1.6153466678195345E-2</v>
      </c>
      <c r="I94"/>
      <c r="J94" s="1"/>
    </row>
    <row r="95" spans="1:10" x14ac:dyDescent="0.25">
      <c r="A95" s="11" t="s">
        <v>209</v>
      </c>
      <c r="B95" s="10" t="s">
        <v>208</v>
      </c>
      <c r="C95" s="12" t="s">
        <v>207</v>
      </c>
      <c r="D95" s="3">
        <f ca="1">PEARSON($D5:$D24,#REF!)</f>
        <v>-0.49937141747816244</v>
      </c>
      <c r="E95" s="3">
        <f ca="1">PEARSON($E5:$E24,#REF!)</f>
        <v>0.44440006091851003</v>
      </c>
      <c r="F95" s="3">
        <f ca="1">PEARSON($F5:$F24,#REF!)</f>
        <v>-0.26110844583746989</v>
      </c>
      <c r="G95" s="3">
        <f ca="1">PEARSON($G5:$G24,#REF!)</f>
        <v>0.21590862173344366</v>
      </c>
      <c r="H95" s="3">
        <f ca="1">PEARSON($H5:$H24,#REF!)</f>
        <v>1.3826535563369387E-2</v>
      </c>
      <c r="I95"/>
      <c r="J95" s="1"/>
    </row>
    <row r="96" spans="1:10" x14ac:dyDescent="0.25">
      <c r="A96" s="11" t="s">
        <v>206</v>
      </c>
      <c r="B96" s="10" t="s">
        <v>205</v>
      </c>
      <c r="C96" s="12" t="s">
        <v>204</v>
      </c>
      <c r="D96" s="3">
        <f ca="1">PEARSON($D5:$D24,#REF!)</f>
        <v>0.14499651057012314</v>
      </c>
      <c r="E96" s="3">
        <f ca="1">PEARSON($E5:$E24,#REF!)</f>
        <v>-1.2356205759791669E-2</v>
      </c>
      <c r="F96" s="3">
        <f ca="1">PEARSON($F5:$F24,#REF!)</f>
        <v>-0.34507866585276958</v>
      </c>
      <c r="G96" s="3">
        <f ca="1">PEARSON($G5:$G24,#REF!)</f>
        <v>-0.15059667746507996</v>
      </c>
      <c r="H96" s="3">
        <f ca="1">PEARSON($H5:$H24,#REF!)</f>
        <v>-2.1277516929070626E-2</v>
      </c>
      <c r="I96"/>
      <c r="J96" s="1"/>
    </row>
    <row r="97" spans="1:10" x14ac:dyDescent="0.25">
      <c r="A97" s="11" t="s">
        <v>203</v>
      </c>
      <c r="B97" s="10" t="s">
        <v>202</v>
      </c>
      <c r="C97" s="12" t="s">
        <v>201</v>
      </c>
      <c r="D97" s="3">
        <f ca="1">PEARSON($D5:$D24,#REF!)</f>
        <v>-0.16236081522713547</v>
      </c>
      <c r="E97" s="3">
        <f ca="1">PEARSON($E5:$E24,#REF!)</f>
        <v>-6.3226534372142193E-2</v>
      </c>
      <c r="F97" s="3">
        <f ca="1">PEARSON($F5:$F24,#REF!)</f>
        <v>0.22969151431335771</v>
      </c>
      <c r="G97" s="3">
        <f ca="1">PEARSON($G5:$G24,#REF!)</f>
        <v>-1.27575342392598E-2</v>
      </c>
      <c r="H97" s="3">
        <f ca="1">PEARSON($H5:$H24,#REF!)</f>
        <v>0.33750674735863101</v>
      </c>
      <c r="I97"/>
      <c r="J97" s="1"/>
    </row>
    <row r="98" spans="1:10" x14ac:dyDescent="0.25">
      <c r="A98" s="11" t="s">
        <v>200</v>
      </c>
      <c r="B98" s="10" t="s">
        <v>199</v>
      </c>
      <c r="C98" s="12" t="s">
        <v>198</v>
      </c>
      <c r="D98" s="3">
        <f ca="1">PEARSON($D5:$D24,#REF!)</f>
        <v>-1.294692674898416E-2</v>
      </c>
      <c r="E98" s="3">
        <f ca="1">PEARSON($E5:$E24,#REF!)</f>
        <v>0.22623560035492835</v>
      </c>
      <c r="F98" s="3">
        <f ca="1">PEARSON($F5:$F24,#REF!)</f>
        <v>-5.1043677952913771E-2</v>
      </c>
      <c r="G98" s="3">
        <f ca="1">PEARSON($G5:$G24,#REF!)</f>
        <v>6.1098607567502343E-2</v>
      </c>
      <c r="H98" s="3">
        <f ca="1">PEARSON($H5:$H24,#REF!)</f>
        <v>0.11812087844603078</v>
      </c>
      <c r="I98"/>
      <c r="J98" s="1"/>
    </row>
    <row r="99" spans="1:10" x14ac:dyDescent="0.25">
      <c r="A99" s="11" t="s">
        <v>197</v>
      </c>
      <c r="B99" s="10" t="s">
        <v>196</v>
      </c>
      <c r="C99" s="12" t="s">
        <v>195</v>
      </c>
      <c r="D99" s="3">
        <f ca="1">PEARSON($D5:$D24,#REF!)</f>
        <v>-0.44443957051290411</v>
      </c>
      <c r="E99" s="3">
        <f ca="1">PEARSON($E5:$E24,#REF!)</f>
        <v>0.23210821496121514</v>
      </c>
      <c r="F99" s="3">
        <f ca="1">PEARSON($F5:$F24,#REF!)</f>
        <v>6.856552964145099E-2</v>
      </c>
      <c r="G99" s="3">
        <f ca="1">PEARSON($G5:$G24,#REF!)</f>
        <v>0.2039039551142858</v>
      </c>
      <c r="H99" s="3">
        <f ca="1">PEARSON($H5:$H24,#REF!)</f>
        <v>-0.11392863977865995</v>
      </c>
      <c r="I99"/>
      <c r="J99" s="1"/>
    </row>
    <row r="100" spans="1:10" x14ac:dyDescent="0.25">
      <c r="A100" s="11" t="s">
        <v>194</v>
      </c>
      <c r="B100" s="10" t="s">
        <v>193</v>
      </c>
      <c r="C100" s="12" t="s">
        <v>192</v>
      </c>
      <c r="D100" s="3">
        <f ca="1">PEARSON($D5:$D24,#REF!)</f>
        <v>0.53667351470098512</v>
      </c>
      <c r="E100" s="3">
        <f ca="1">PEARSON($E5:$E24,#REF!)</f>
        <v>-0.32080047138206963</v>
      </c>
      <c r="F100" s="3">
        <f ca="1">PEARSON($F5:$F24,#REF!)</f>
        <v>-2.7685294346302351E-2</v>
      </c>
      <c r="G100" s="3">
        <f ca="1">PEARSON($G5:$G24,#REF!)</f>
        <v>-0.17412701427601512</v>
      </c>
      <c r="H100" s="3">
        <f ca="1">PEARSON($H5:$H24,#REF!)</f>
        <v>-6.8068415023770687E-2</v>
      </c>
      <c r="I100"/>
      <c r="J100" s="1"/>
    </row>
    <row r="101" spans="1:10" x14ac:dyDescent="0.25">
      <c r="A101" s="11" t="s">
        <v>191</v>
      </c>
      <c r="B101" s="10" t="s">
        <v>190</v>
      </c>
      <c r="C101" s="12" t="s">
        <v>189</v>
      </c>
      <c r="D101" s="3">
        <f ca="1">PEARSON($D5:$D24,#REF!)</f>
        <v>-0.75340896566885263</v>
      </c>
      <c r="E101" s="3">
        <f ca="1">PEARSON($E5:$E24,#REF!)</f>
        <v>0.6377858371416083</v>
      </c>
      <c r="F101" s="3">
        <f ca="1">PEARSON($F5:$F24,#REF!)</f>
        <v>-0.15916153143193459</v>
      </c>
      <c r="G101" s="3">
        <f ca="1">PEARSON($G5:$G24,#REF!)</f>
        <v>8.8492252337740523E-2</v>
      </c>
      <c r="H101" s="3">
        <f ca="1">PEARSON($H5:$H24,#REF!)</f>
        <v>-6.2393991268327266E-2</v>
      </c>
      <c r="I101"/>
      <c r="J101" s="1"/>
    </row>
    <row r="102" spans="1:10" x14ac:dyDescent="0.25">
      <c r="A102" s="11" t="s">
        <v>188</v>
      </c>
      <c r="B102" s="10" t="s">
        <v>187</v>
      </c>
      <c r="C102" s="12" t="s">
        <v>186</v>
      </c>
      <c r="D102" s="3">
        <f ca="1">PEARSON($D5:$D24,#REF!)</f>
        <v>0.24748206260819278</v>
      </c>
      <c r="E102" s="3">
        <f ca="1">PEARSON($E5:$E24,#REF!)</f>
        <v>-0.29523933894484333</v>
      </c>
      <c r="F102" s="3">
        <f ca="1">PEARSON($F5:$F24,#REF!)</f>
        <v>-0.15672147323072969</v>
      </c>
      <c r="G102" s="3">
        <f ca="1">PEARSON($G5:$G24,#REF!)</f>
        <v>-0.37322696959081259</v>
      </c>
      <c r="H102" s="3">
        <f ca="1">PEARSON($H5:$H24,#REF!)</f>
        <v>-0.31998978192567962</v>
      </c>
      <c r="I102"/>
      <c r="J102" s="1"/>
    </row>
    <row r="103" spans="1:10" x14ac:dyDescent="0.25">
      <c r="A103" s="11" t="s">
        <v>185</v>
      </c>
      <c r="B103" s="10" t="s">
        <v>184</v>
      </c>
      <c r="C103" s="12" t="s">
        <v>183</v>
      </c>
      <c r="D103" s="3">
        <f ca="1">PEARSON($D5:$D24,#REF!)</f>
        <v>0.18913284181197657</v>
      </c>
      <c r="E103" s="3">
        <f ca="1">PEARSON($E5:$E24,#REF!)</f>
        <v>-0.13543360708562568</v>
      </c>
      <c r="F103" s="3">
        <f ca="1">PEARSON($F5:$F24,#REF!)</f>
        <v>7.4369633673125948E-2</v>
      </c>
      <c r="G103" s="3">
        <f ca="1">PEARSON($G5:$G24,#REF!)</f>
        <v>2.7047255955413508E-2</v>
      </c>
      <c r="H103" s="3">
        <f ca="1">PEARSON($H5:$H24,#REF!)</f>
        <v>0.15090439601179864</v>
      </c>
      <c r="I103"/>
      <c r="J103" s="1"/>
    </row>
    <row r="104" spans="1:10" x14ac:dyDescent="0.25">
      <c r="A104" s="11" t="s">
        <v>182</v>
      </c>
      <c r="B104" s="10" t="s">
        <v>181</v>
      </c>
      <c r="C104" s="12" t="s">
        <v>180</v>
      </c>
      <c r="D104" s="3">
        <f ca="1">PEARSON($D5:$D24,#REF!)</f>
        <v>-4.9296986030772212E-2</v>
      </c>
      <c r="E104" s="3">
        <f ca="1">PEARSON($E5:$E24,#REF!)</f>
        <v>0.2649327107172168</v>
      </c>
      <c r="F104" s="3">
        <f ca="1">PEARSON($F5:$F24,#REF!)</f>
        <v>-0.33067556942533627</v>
      </c>
      <c r="G104" s="3">
        <f ca="1">PEARSON($G5:$G24,#REF!)</f>
        <v>-2.4026409502929946E-2</v>
      </c>
      <c r="H104" s="3">
        <f ca="1">PEARSON($H5:$H24,#REF!)</f>
        <v>-0.2776385780964758</v>
      </c>
      <c r="I104"/>
      <c r="J104" s="1"/>
    </row>
    <row r="105" spans="1:10" x14ac:dyDescent="0.25">
      <c r="A105" s="11" t="s">
        <v>179</v>
      </c>
      <c r="B105" s="10" t="s">
        <v>178</v>
      </c>
      <c r="C105" s="12" t="s">
        <v>177</v>
      </c>
      <c r="D105" s="3">
        <f ca="1">PEARSON($D5:$D24,#REF!)</f>
        <v>0.56010817471436269</v>
      </c>
      <c r="E105" s="3">
        <f ca="1">PEARSON($E5:$E24,#REF!)</f>
        <v>-0.48905290481235014</v>
      </c>
      <c r="F105" s="3">
        <f ca="1">PEARSON($F5:$F24,#REF!)</f>
        <v>0.40912791944501548</v>
      </c>
      <c r="G105" s="3">
        <f ca="1">PEARSON($G5:$G24,#REF!)</f>
        <v>1.0223141288377442E-2</v>
      </c>
      <c r="H105" s="3">
        <f ca="1">PEARSON($H5:$H24,#REF!)</f>
        <v>0.49654642366003648</v>
      </c>
      <c r="I105"/>
      <c r="J105" s="1"/>
    </row>
    <row r="106" spans="1:10" x14ac:dyDescent="0.25">
      <c r="A106" s="11" t="s">
        <v>176</v>
      </c>
      <c r="B106" s="10" t="s">
        <v>175</v>
      </c>
      <c r="C106" s="12" t="s">
        <v>174</v>
      </c>
      <c r="D106" s="3">
        <f ca="1">PEARSON($D5:$D24,#REF!)</f>
        <v>-0.56827175751707737</v>
      </c>
      <c r="E106" s="3">
        <f ca="1">PEARSON($E5:$E24,#REF!)</f>
        <v>0.68375454372799616</v>
      </c>
      <c r="F106" s="3">
        <f ca="1">PEARSON($F5:$F24,#REF!)</f>
        <v>-8.08829498280383E-2</v>
      </c>
      <c r="G106" s="3">
        <f ca="1">PEARSON($G5:$G24,#REF!)</f>
        <v>0.50282558684627521</v>
      </c>
      <c r="H106" s="3">
        <f ca="1">PEARSON($H5:$H24,#REF!)</f>
        <v>8.9376644047606604E-2</v>
      </c>
      <c r="I106"/>
      <c r="J106" s="1"/>
    </row>
    <row r="107" spans="1:10" x14ac:dyDescent="0.25">
      <c r="A107" s="11" t="s">
        <v>173</v>
      </c>
      <c r="B107" s="10" t="s">
        <v>172</v>
      </c>
      <c r="C107" s="12" t="s">
        <v>171</v>
      </c>
      <c r="D107" s="3">
        <f ca="1">PEARSON($D5:$D24,#REF!)</f>
        <v>-0.73520903785113367</v>
      </c>
      <c r="E107" s="3">
        <f ca="1">PEARSON($E5:$E24,#REF!)</f>
        <v>0.44506792002421486</v>
      </c>
      <c r="F107" s="3">
        <f ca="1">PEARSON($F5:$F24,#REF!)</f>
        <v>-6.521470080193606E-2</v>
      </c>
      <c r="G107" s="3">
        <f ca="1">PEARSON($G5:$G24,#REF!)</f>
        <v>0.2516860536367363</v>
      </c>
      <c r="H107" s="3">
        <f ca="1">PEARSON($H5:$H24,#REF!)</f>
        <v>-0.24976400500845117</v>
      </c>
      <c r="I107"/>
      <c r="J107" s="1"/>
    </row>
    <row r="108" spans="1:10" x14ac:dyDescent="0.25">
      <c r="A108" s="11" t="s">
        <v>170</v>
      </c>
      <c r="B108" s="10" t="s">
        <v>169</v>
      </c>
      <c r="C108" s="12" t="s">
        <v>168</v>
      </c>
      <c r="D108" s="3">
        <f ca="1">PEARSON($D5:$D24,#REF!)</f>
        <v>0.34557577883395074</v>
      </c>
      <c r="E108" s="3">
        <f ca="1">PEARSON($E5:$E24,#REF!)</f>
        <v>-0.16374954309801934</v>
      </c>
      <c r="F108" s="3">
        <f ca="1">PEARSON($F5:$F24,#REF!)</f>
        <v>-9.7347045971524673E-2</v>
      </c>
      <c r="G108" s="3">
        <f ca="1">PEARSON($G5:$G24,#REF!)</f>
        <v>-0.15974969031683442</v>
      </c>
      <c r="H108" s="3">
        <f ca="1">PEARSON($H5:$H24,#REF!)</f>
        <v>9.3839248024057673E-2</v>
      </c>
      <c r="I108"/>
      <c r="J108" s="1"/>
    </row>
    <row r="109" spans="1:10" x14ac:dyDescent="0.25">
      <c r="A109" s="11" t="s">
        <v>167</v>
      </c>
      <c r="B109" s="10" t="s">
        <v>166</v>
      </c>
      <c r="C109" s="12" t="s">
        <v>165</v>
      </c>
      <c r="D109" s="3">
        <f ca="1">PEARSON($D5:$D24,#REF!)</f>
        <v>0.27274727118282077</v>
      </c>
      <c r="E109" s="3">
        <f ca="1">PEARSON($E5:$E24,#REF!)</f>
        <v>-0.28348806839286478</v>
      </c>
      <c r="F109" s="3">
        <f ca="1">PEARSON($F5:$F24,#REF!)</f>
        <v>0.18594965078276682</v>
      </c>
      <c r="G109" s="3">
        <f ca="1">PEARSON($G5:$G24,#REF!)</f>
        <v>-9.3975976212847354E-2</v>
      </c>
      <c r="H109" s="3">
        <f ca="1">PEARSON($H5:$H24,#REF!)</f>
        <v>0.26066003844874625</v>
      </c>
      <c r="I109"/>
      <c r="J109" s="1"/>
    </row>
    <row r="110" spans="1:10" x14ac:dyDescent="0.25">
      <c r="A110" s="11" t="s">
        <v>164</v>
      </c>
      <c r="B110" s="10" t="s">
        <v>163</v>
      </c>
      <c r="C110" s="12" t="s">
        <v>162</v>
      </c>
      <c r="D110" s="3">
        <f ca="1">PEARSON($D5:$D24,#REF!)</f>
        <v>2.6450020517337643E-2</v>
      </c>
      <c r="E110" s="3">
        <f ca="1">PEARSON($E5:$E24,#REF!)</f>
        <v>-0.21937634518461538</v>
      </c>
      <c r="F110" s="3">
        <f ca="1">PEARSON($F5:$F24,#REF!)</f>
        <v>0.24185285449062682</v>
      </c>
      <c r="G110" s="3">
        <f ca="1">PEARSON($G5:$G24,#REF!)</f>
        <v>-3.6543613991561863E-2</v>
      </c>
      <c r="H110" s="3">
        <f ca="1">PEARSON($H5:$H24,#REF!)</f>
        <v>0.19938837068229689</v>
      </c>
      <c r="I110"/>
      <c r="J110" s="1"/>
    </row>
    <row r="111" spans="1:10" x14ac:dyDescent="0.25">
      <c r="A111" s="11" t="s">
        <v>161</v>
      </c>
      <c r="B111" s="10" t="s">
        <v>160</v>
      </c>
      <c r="C111" s="12" t="s">
        <v>159</v>
      </c>
      <c r="D111" s="3">
        <f ca="1">PEARSON($D5:$D24,#REF!)</f>
        <v>-6.2971378247234824E-2</v>
      </c>
      <c r="E111" s="3">
        <f ca="1">PEARSON($E5:$E24,#REF!)</f>
        <v>0.13320298346661155</v>
      </c>
      <c r="F111" s="3">
        <f ca="1">PEARSON($F5:$F24,#REF!)</f>
        <v>0.11835401624986257</v>
      </c>
      <c r="G111" s="3">
        <f ca="1">PEARSON($G5:$G24,#REF!)</f>
        <v>0.22136544973660999</v>
      </c>
      <c r="H111" s="3">
        <f ca="1">PEARSON($H5:$H24,#REF!)</f>
        <v>0.28029370182665647</v>
      </c>
      <c r="I111"/>
      <c r="J111" s="1"/>
    </row>
    <row r="112" spans="1:10" x14ac:dyDescent="0.25">
      <c r="A112" s="11" t="s">
        <v>158</v>
      </c>
      <c r="B112" s="10" t="s">
        <v>157</v>
      </c>
      <c r="C112" s="12" t="s">
        <v>156</v>
      </c>
      <c r="D112" s="3">
        <f ca="1">PEARSON($D5:$D24,#REF!)</f>
        <v>0.16915467266512119</v>
      </c>
      <c r="E112" s="3">
        <f ca="1">PEARSON($E5:$E24,#REF!)</f>
        <v>-0.32660399197998635</v>
      </c>
      <c r="F112" s="3">
        <f ca="1">PEARSON($F5:$F24,#REF!)</f>
        <v>2.8831578027248186E-2</v>
      </c>
      <c r="G112" s="3">
        <f ca="1">PEARSON($G5:$G24,#REF!)</f>
        <v>-0.21821109635310437</v>
      </c>
      <c r="H112" s="3">
        <f ca="1">PEARSON($H5:$H24,#REF!)</f>
        <v>5.934212904389255E-2</v>
      </c>
      <c r="I112"/>
      <c r="J112" s="1"/>
    </row>
    <row r="113" spans="1:10" x14ac:dyDescent="0.25">
      <c r="A113" s="11" t="s">
        <v>155</v>
      </c>
      <c r="B113" s="10" t="s">
        <v>154</v>
      </c>
      <c r="C113" s="12" t="s">
        <v>153</v>
      </c>
      <c r="D113" s="3">
        <f ca="1">PEARSON($D5:$D24,#REF!)</f>
        <v>0.13663525745050459</v>
      </c>
      <c r="E113" s="3">
        <f ca="1">PEARSON($E5:$E24,#REF!)</f>
        <v>-0.2332990919256053</v>
      </c>
      <c r="F113" s="3">
        <f ca="1">PEARSON($F5:$F24,#REF!)</f>
        <v>-0.5885213538368832</v>
      </c>
      <c r="G113" s="3">
        <f ca="1">PEARSON($G5:$G24,#REF!)</f>
        <v>-0.5030829461362496</v>
      </c>
      <c r="H113" s="3">
        <f ca="1">PEARSON($H5:$H24,#REF!)</f>
        <v>-0.563817847728175</v>
      </c>
      <c r="I113"/>
      <c r="J113" s="1"/>
    </row>
    <row r="114" spans="1:10" x14ac:dyDescent="0.25">
      <c r="A114" s="11" t="s">
        <v>152</v>
      </c>
      <c r="B114" s="10" t="s">
        <v>151</v>
      </c>
      <c r="C114" s="12" t="s">
        <v>150</v>
      </c>
      <c r="D114" s="3">
        <f ca="1">PEARSON($D5:$D24,#REF!)</f>
        <v>0.17480516519611561</v>
      </c>
      <c r="E114" s="3">
        <f ca="1">PEARSON($E5:$E24,#REF!)</f>
        <v>-0.30705552968383221</v>
      </c>
      <c r="F114" s="3">
        <f ca="1">PEARSON($F5:$F24,#REF!)</f>
        <v>0.19966983186655621</v>
      </c>
      <c r="G114" s="3">
        <f ca="1">PEARSON($G5:$G24,#REF!)</f>
        <v>-3.8042404047877204E-2</v>
      </c>
      <c r="H114" s="3">
        <f ca="1">PEARSON($H5:$H24,#REF!)</f>
        <v>0.16304489803011252</v>
      </c>
      <c r="I114"/>
      <c r="J114" s="1"/>
    </row>
    <row r="115" spans="1:10" x14ac:dyDescent="0.25">
      <c r="A115" s="11" t="s">
        <v>149</v>
      </c>
      <c r="B115" s="10" t="s">
        <v>148</v>
      </c>
      <c r="C115" s="12" t="s">
        <v>147</v>
      </c>
      <c r="D115" s="3">
        <f ca="1">PEARSON($D5:$D24,#REF!)</f>
        <v>-0.59160623950584101</v>
      </c>
      <c r="E115" s="3">
        <f ca="1">PEARSON($E5:$E24,#REF!)</f>
        <v>0.71589069512241132</v>
      </c>
      <c r="F115" s="3">
        <f ca="1">PEARSON($F5:$F24,#REF!)</f>
        <v>0.32837364000227248</v>
      </c>
      <c r="G115" s="3">
        <f ca="1">PEARSON($G5:$G24,#REF!)</f>
        <v>0.66454431950735082</v>
      </c>
      <c r="H115" s="3">
        <f ca="1">PEARSON($H5:$H24,#REF!)</f>
        <v>0.26249427700169803</v>
      </c>
      <c r="I115"/>
      <c r="J115" s="1"/>
    </row>
    <row r="116" spans="1:10" x14ac:dyDescent="0.25">
      <c r="A116" s="11" t="s">
        <v>146</v>
      </c>
      <c r="B116" s="10" t="s">
        <v>145</v>
      </c>
      <c r="C116" s="12" t="s">
        <v>144</v>
      </c>
      <c r="D116" s="3">
        <f ca="1">PEARSON($D5:$D24,#REF!)</f>
        <v>0.45210423626054491</v>
      </c>
      <c r="E116" s="3">
        <f ca="1">PEARSON($E5:$E24,#REF!)</f>
        <v>-0.48963079808873711</v>
      </c>
      <c r="F116" s="3">
        <f ca="1">PEARSON($F5:$F24,#REF!)</f>
        <v>-0.1050192796718326</v>
      </c>
      <c r="G116" s="3">
        <f ca="1">PEARSON($G5:$G24,#REF!)</f>
        <v>-0.37192110899816583</v>
      </c>
      <c r="H116" s="3">
        <f ca="1">PEARSON($H5:$H24,#REF!)</f>
        <v>-0.10539645439410487</v>
      </c>
      <c r="I116"/>
      <c r="J116" s="1"/>
    </row>
    <row r="117" spans="1:10" x14ac:dyDescent="0.25">
      <c r="A117" s="11" t="s">
        <v>143</v>
      </c>
      <c r="B117" s="10" t="s">
        <v>142</v>
      </c>
      <c r="C117" s="12" t="s">
        <v>141</v>
      </c>
      <c r="D117" s="3">
        <f ca="1">PEARSON($D5:$D24,#REF!)</f>
        <v>0.2635139322819372</v>
      </c>
      <c r="E117" s="3">
        <f ca="1">PEARSON($E5:$E24,#REF!)</f>
        <v>-0.23593646838084331</v>
      </c>
      <c r="F117" s="3">
        <f ca="1">PEARSON($F5:$F24,#REF!)</f>
        <v>0.3223983360004028</v>
      </c>
      <c r="G117" s="3">
        <f ca="1">PEARSON($G5:$G24,#REF!)</f>
        <v>5.0092546204883473E-2</v>
      </c>
      <c r="H117" s="3">
        <f ca="1">PEARSON($H5:$H24,#REF!)</f>
        <v>0.3322614811450601</v>
      </c>
      <c r="I117"/>
      <c r="J117" s="1"/>
    </row>
    <row r="118" spans="1:10" x14ac:dyDescent="0.25">
      <c r="A118" s="11" t="s">
        <v>140</v>
      </c>
      <c r="B118" s="10" t="s">
        <v>139</v>
      </c>
      <c r="C118" s="12" t="s">
        <v>138</v>
      </c>
      <c r="D118" s="3">
        <f ca="1">PEARSON($D5:$D24,#REF!)</f>
        <v>-1.1799178599502001E-2</v>
      </c>
      <c r="E118" s="3">
        <f ca="1">PEARSON($E5:$E24,#REF!)</f>
        <v>8.7995396125327849E-2</v>
      </c>
      <c r="F118" s="3">
        <f ca="1">PEARSON($F5:$F24,#REF!)</f>
        <v>-4.263738434693902E-2</v>
      </c>
      <c r="G118" s="3">
        <f ca="1">PEARSON($G5:$G24,#REF!)</f>
        <v>-3.3369944629303844E-2</v>
      </c>
      <c r="H118" s="3">
        <f ca="1">PEARSON($H5:$H24,#REF!)</f>
        <v>-7.7783777579869831E-2</v>
      </c>
      <c r="I118"/>
      <c r="J118" s="1"/>
    </row>
    <row r="119" spans="1:10" x14ac:dyDescent="0.25">
      <c r="A119" s="11" t="s">
        <v>137</v>
      </c>
      <c r="B119" s="10" t="s">
        <v>136</v>
      </c>
      <c r="C119" s="12" t="s">
        <v>135</v>
      </c>
      <c r="D119" s="3">
        <f ca="1">PEARSON($D5:$D24,#REF!)</f>
        <v>0.11685583502946041</v>
      </c>
      <c r="E119" s="3">
        <f ca="1">PEARSON($E5:$E24,#REF!)</f>
        <v>-0.20880989018656196</v>
      </c>
      <c r="F119" s="3">
        <f ca="1">PEARSON($F5:$F24,#REF!)</f>
        <v>-0.34934455181826757</v>
      </c>
      <c r="G119" s="3">
        <f ca="1">PEARSON($G5:$G24,#REF!)</f>
        <v>-0.57112416668434096</v>
      </c>
      <c r="H119" s="3">
        <f ca="1">PEARSON($H5:$H24,#REF!)</f>
        <v>-0.13710537673670264</v>
      </c>
      <c r="I119"/>
      <c r="J119" s="1"/>
    </row>
    <row r="120" spans="1:10" x14ac:dyDescent="0.25">
      <c r="A120" s="11" t="s">
        <v>134</v>
      </c>
      <c r="B120" s="10" t="s">
        <v>133</v>
      </c>
      <c r="C120" s="12" t="s">
        <v>132</v>
      </c>
      <c r="D120" s="3">
        <f ca="1">PEARSON($D5:$D24,#REF!)</f>
        <v>0.13512954223043858</v>
      </c>
      <c r="E120" s="3">
        <f ca="1">PEARSON($E5:$E24,#REF!)</f>
        <v>-0.16071790088113272</v>
      </c>
      <c r="F120" s="3">
        <f ca="1">PEARSON($F5:$F24,#REF!)</f>
        <v>0.26762390705833555</v>
      </c>
      <c r="G120" s="3">
        <f ca="1">PEARSON($G5:$G24,#REF!)</f>
        <v>8.4617124758410364E-2</v>
      </c>
      <c r="H120" s="3">
        <f ca="1">PEARSON($H5:$H24,#REF!)</f>
        <v>0.38009335170976483</v>
      </c>
      <c r="I120"/>
      <c r="J120" s="1"/>
    </row>
    <row r="121" spans="1:10" x14ac:dyDescent="0.25">
      <c r="A121" s="11" t="s">
        <v>131</v>
      </c>
      <c r="B121" s="10" t="s">
        <v>130</v>
      </c>
      <c r="C121" s="12" t="s">
        <v>129</v>
      </c>
      <c r="D121" s="3">
        <f ca="1">PEARSON($D5:$D24,#REF!)</f>
        <v>-0.36596612784691412</v>
      </c>
      <c r="E121" s="3">
        <f ca="1">PEARSON($E5:$E24,#REF!)</f>
        <v>0.38981903947453361</v>
      </c>
      <c r="F121" s="3">
        <f ca="1">PEARSON($F5:$F24,#REF!)</f>
        <v>0.15128258245782447</v>
      </c>
      <c r="G121" s="3">
        <f ca="1">PEARSON($G5:$G24,#REF!)</f>
        <v>0.32090895168687927</v>
      </c>
      <c r="H121" s="3">
        <f ca="1">PEARSON($H5:$H24,#REF!)</f>
        <v>0.39521357666008816</v>
      </c>
      <c r="I121"/>
      <c r="J121" s="1"/>
    </row>
    <row r="122" spans="1:10" x14ac:dyDescent="0.25">
      <c r="A122" s="11" t="s">
        <v>128</v>
      </c>
      <c r="B122" s="10" t="s">
        <v>127</v>
      </c>
      <c r="C122" s="12" t="s">
        <v>126</v>
      </c>
      <c r="D122" s="3">
        <f ca="1">PEARSON($D5:$D24,#REF!)</f>
        <v>-0.24553995361187322</v>
      </c>
      <c r="E122" s="3">
        <f ca="1">PEARSON($E5:$E24,#REF!)</f>
        <v>0.31279493300057076</v>
      </c>
      <c r="F122" s="3">
        <f ca="1">PEARSON($F5:$F24,#REF!)</f>
        <v>0.12814534360273647</v>
      </c>
      <c r="G122" s="3">
        <f ca="1">PEARSON($G5:$G24,#REF!)</f>
        <v>0.33330319569508537</v>
      </c>
      <c r="H122" s="3">
        <f ca="1">PEARSON($H5:$H24,#REF!)</f>
        <v>3.0821133921695221E-2</v>
      </c>
      <c r="I122"/>
      <c r="J122" s="1"/>
    </row>
    <row r="123" spans="1:10" x14ac:dyDescent="0.25">
      <c r="A123" s="11" t="s">
        <v>125</v>
      </c>
      <c r="B123" s="10" t="s">
        <v>124</v>
      </c>
      <c r="C123" s="12" t="s">
        <v>123</v>
      </c>
      <c r="D123" s="3">
        <f ca="1">PEARSON($D5:$D24,#REF!)</f>
        <v>0.48908290200999982</v>
      </c>
      <c r="E123" s="3">
        <f ca="1">PEARSON($E5:$E24,#REF!)</f>
        <v>-0.3871429956714168</v>
      </c>
      <c r="F123" s="3">
        <f ca="1">PEARSON($F5:$F24,#REF!)</f>
        <v>-4.8332300266162392E-2</v>
      </c>
      <c r="G123" s="3">
        <f ca="1">PEARSON($G5:$G24,#REF!)</f>
        <v>-0.17136413218186258</v>
      </c>
      <c r="H123" s="3">
        <f ca="1">PEARSON($H5:$H24,#REF!)</f>
        <v>-0.13190268971789595</v>
      </c>
      <c r="I123"/>
      <c r="J123" s="1"/>
    </row>
    <row r="124" spans="1:10" x14ac:dyDescent="0.25">
      <c r="A124" s="11" t="s">
        <v>122</v>
      </c>
      <c r="B124" s="10" t="s">
        <v>121</v>
      </c>
      <c r="C124" s="12" t="s">
        <v>120</v>
      </c>
      <c r="D124" s="3">
        <f ca="1">PEARSON($D5:$D24,#REF!)</f>
        <v>-0.47608254024251062</v>
      </c>
      <c r="E124" s="3">
        <f ca="1">PEARSON($E5:$E24,#REF!)</f>
        <v>0.39965619879393183</v>
      </c>
      <c r="F124" s="3">
        <f ca="1">PEARSON($F5:$F24,#REF!)</f>
        <v>-9.7543175016155999E-3</v>
      </c>
      <c r="G124" s="3">
        <f ca="1">PEARSON($G5:$G24,#REF!)</f>
        <v>0.39463902464453832</v>
      </c>
      <c r="H124" s="3">
        <f ca="1">PEARSON($H5:$H24,#REF!)</f>
        <v>0.24932719829721564</v>
      </c>
      <c r="I124"/>
      <c r="J124" s="1"/>
    </row>
    <row r="125" spans="1:10" x14ac:dyDescent="0.25">
      <c r="A125" s="11" t="s">
        <v>119</v>
      </c>
      <c r="B125" s="10" t="s">
        <v>118</v>
      </c>
      <c r="C125" s="12" t="s">
        <v>117</v>
      </c>
      <c r="D125" s="3">
        <f ca="1">PEARSON($D5:$D24,#REF!)</f>
        <v>-9.3049618677401677E-2</v>
      </c>
      <c r="E125" s="3">
        <f ca="1">PEARSON($E5:$E24,#REF!)</f>
        <v>0.23143669795005303</v>
      </c>
      <c r="F125" s="3">
        <f ca="1">PEARSON($F5:$F24,#REF!)</f>
        <v>-5.3996953631474109E-2</v>
      </c>
      <c r="G125" s="3">
        <f ca="1">PEARSON($G5:$G24,#REF!)</f>
        <v>0.12627325226575187</v>
      </c>
      <c r="H125" s="3">
        <f ca="1">PEARSON($H5:$H24,#REF!)</f>
        <v>-0.19309819727925193</v>
      </c>
      <c r="I125"/>
      <c r="J125" s="1"/>
    </row>
    <row r="126" spans="1:10" x14ac:dyDescent="0.25">
      <c r="A126" s="11" t="s">
        <v>116</v>
      </c>
      <c r="B126" s="10" t="s">
        <v>115</v>
      </c>
      <c r="C126" s="12" t="s">
        <v>114</v>
      </c>
      <c r="D126" s="3">
        <f ca="1">PEARSON($D5:$D24,#REF!)</f>
        <v>-2.3980181538154378E-2</v>
      </c>
      <c r="E126" s="3">
        <f ca="1">PEARSON($E5:$E24,#REF!)</f>
        <v>-0.21756195293162389</v>
      </c>
      <c r="F126" s="3">
        <f ca="1">PEARSON($F5:$F24,#REF!)</f>
        <v>-0.2024807147186867</v>
      </c>
      <c r="G126" s="3">
        <f ca="1">PEARSON($G5:$G24,#REF!)</f>
        <v>-0.40251209686212702</v>
      </c>
      <c r="H126" s="3">
        <f ca="1">PEARSON($H5:$H24,#REF!)</f>
        <v>-0.21985757344456869</v>
      </c>
      <c r="I126"/>
      <c r="J126" s="1"/>
    </row>
    <row r="127" spans="1:10" x14ac:dyDescent="0.25">
      <c r="A127" s="11" t="s">
        <v>113</v>
      </c>
      <c r="B127" s="10" t="s">
        <v>112</v>
      </c>
      <c r="C127" s="12" t="s">
        <v>111</v>
      </c>
      <c r="D127" s="3">
        <f ca="1">PEARSON($D5:$D24,#REF!)</f>
        <v>-0.51279264744090303</v>
      </c>
      <c r="E127" s="3">
        <f ca="1">PEARSON($E5:$E24,#REF!)</f>
        <v>0.45032619273626995</v>
      </c>
      <c r="F127" s="3">
        <f ca="1">PEARSON($F5:$F24,#REF!)</f>
        <v>0.20753775445034237</v>
      </c>
      <c r="G127" s="3">
        <f ca="1">PEARSON($G5:$G24,#REF!)</f>
        <v>0.38928927543640729</v>
      </c>
      <c r="H127" s="3">
        <f ca="1">PEARSON($H5:$H24,#REF!)</f>
        <v>0.3184437378546297</v>
      </c>
      <c r="I127"/>
      <c r="J127" s="1"/>
    </row>
    <row r="128" spans="1:10" x14ac:dyDescent="0.25">
      <c r="A128" s="11" t="s">
        <v>110</v>
      </c>
      <c r="B128" s="10" t="s">
        <v>109</v>
      </c>
      <c r="C128" s="12" t="s">
        <v>108</v>
      </c>
      <c r="D128" s="3">
        <f ca="1">PEARSON($D5:$D24,#REF!)</f>
        <v>0.4156356980903006</v>
      </c>
      <c r="E128" s="3">
        <f ca="1">PEARSON($E5:$E24,#REF!)</f>
        <v>-0.20180809695708751</v>
      </c>
      <c r="F128" s="3">
        <f ca="1">PEARSON($F5:$F24,#REF!)</f>
        <v>0.1084988781834884</v>
      </c>
      <c r="G128" s="3">
        <f ca="1">PEARSON($G5:$G24,#REF!)</f>
        <v>-9.9688498162340544E-3</v>
      </c>
      <c r="H128" s="3">
        <f ca="1">PEARSON($H5:$H24,#REF!)</f>
        <v>0.28702868319620023</v>
      </c>
      <c r="I128"/>
      <c r="J128" s="1"/>
    </row>
    <row r="129" spans="1:11" x14ac:dyDescent="0.25">
      <c r="A129" s="11" t="s">
        <v>107</v>
      </c>
      <c r="B129" s="10" t="s">
        <v>106</v>
      </c>
      <c r="C129" s="12" t="s">
        <v>105</v>
      </c>
      <c r="D129" s="3">
        <f ca="1">PEARSON($D5:$D24,#REF!)</f>
        <v>-7.5724177689082545E-2</v>
      </c>
      <c r="E129" s="3">
        <f ca="1">PEARSON($E5:$E24,#REF!)</f>
        <v>-6.6705716111578162E-2</v>
      </c>
      <c r="F129" s="3">
        <f ca="1">PEARSON($F5:$F24,#REF!)</f>
        <v>-3.0976581395026844E-2</v>
      </c>
      <c r="G129" s="3">
        <f ca="1">PEARSON($G5:$G24,#REF!)</f>
        <v>-0.11265996465082399</v>
      </c>
      <c r="H129" s="3">
        <f ca="1">PEARSON($H5:$H24,#REF!)</f>
        <v>-0.18787444531490616</v>
      </c>
      <c r="I129"/>
      <c r="J129" s="1"/>
    </row>
    <row r="130" spans="1:11" x14ac:dyDescent="0.25">
      <c r="A130" s="11" t="s">
        <v>104</v>
      </c>
      <c r="B130" s="10" t="s">
        <v>103</v>
      </c>
      <c r="C130" s="12" t="s">
        <v>102</v>
      </c>
      <c r="D130" s="3">
        <f ca="1">PEARSON($D5:$D24,#REF!)</f>
        <v>0.53631497201556888</v>
      </c>
      <c r="E130" s="3">
        <f ca="1">PEARSON($E5:$E24,#REF!)</f>
        <v>-0.33046540858021994</v>
      </c>
      <c r="F130" s="3">
        <f ca="1">PEARSON($F5:$F24,#REF!)</f>
        <v>5.2689520238891244E-2</v>
      </c>
      <c r="G130" s="3">
        <f ca="1">PEARSON($G5:$G24,#REF!)</f>
        <v>-4.7383302572371671E-3</v>
      </c>
      <c r="H130" s="3">
        <f ca="1">PEARSON($H5:$H24,#REF!)</f>
        <v>0.26634474622537119</v>
      </c>
      <c r="I130"/>
      <c r="J130" s="1"/>
    </row>
    <row r="131" spans="1:11" x14ac:dyDescent="0.25">
      <c r="A131" s="11" t="s">
        <v>101</v>
      </c>
      <c r="B131" s="10" t="s">
        <v>100</v>
      </c>
      <c r="C131" s="12" t="s">
        <v>99</v>
      </c>
      <c r="D131" s="3">
        <f ca="1">PEARSON($D5:$D24,#REF!)</f>
        <v>-0.28459266938514916</v>
      </c>
      <c r="E131" s="3">
        <f ca="1">PEARSON($E5:$E24,#REF!)</f>
        <v>0.4826780833242339</v>
      </c>
      <c r="F131" s="3">
        <f ca="1">PEARSON($F5:$F24,#REF!)</f>
        <v>-0.28862134226266889</v>
      </c>
      <c r="G131" s="3">
        <f ca="1">PEARSON($G5:$G24,#REF!)</f>
        <v>0.12064308205196696</v>
      </c>
      <c r="H131" s="3">
        <f ca="1">PEARSON($H5:$H24,#REF!)</f>
        <v>-3.3767163498204772E-2</v>
      </c>
      <c r="I131"/>
      <c r="J131" s="1"/>
    </row>
    <row r="132" spans="1:11" x14ac:dyDescent="0.25">
      <c r="A132" s="11" t="s">
        <v>98</v>
      </c>
      <c r="B132" s="10" t="s">
        <v>97</v>
      </c>
      <c r="C132" s="12" t="s">
        <v>96</v>
      </c>
      <c r="D132" s="3">
        <f ca="1">PEARSON($D5:$D24,#REF!)</f>
        <v>-0.7436983898657491</v>
      </c>
      <c r="E132" s="3">
        <f ca="1">PEARSON($E5:$E24,#REF!)</f>
        <v>0.65466401954017617</v>
      </c>
      <c r="F132" s="3">
        <f ca="1">PEARSON($F5:$F24,#REF!)</f>
        <v>-0.21287593789867451</v>
      </c>
      <c r="G132" s="3">
        <f ca="1">PEARSON($G5:$G24,#REF!)</f>
        <v>0.40085276389110452</v>
      </c>
      <c r="H132" s="3">
        <f ca="1">PEARSON($H5:$H24,#REF!)</f>
        <v>-0.19687211876752903</v>
      </c>
      <c r="I132"/>
      <c r="J132" s="1"/>
    </row>
    <row r="133" spans="1:11" x14ac:dyDescent="0.25">
      <c r="A133" s="11" t="s">
        <v>95</v>
      </c>
      <c r="B133" s="10" t="s">
        <v>94</v>
      </c>
      <c r="C133" s="12" t="s">
        <v>93</v>
      </c>
      <c r="D133" s="3">
        <f ca="1">PEARSON($D5:$D24,#REF!)</f>
        <v>-0.88039255133799676</v>
      </c>
      <c r="E133" s="3">
        <f ca="1">PEARSON($E5:$E24,#REF!)</f>
        <v>0.73865001827795795</v>
      </c>
      <c r="F133" s="3">
        <f ca="1">PEARSON($F5:$F24,#REF!)</f>
        <v>-0.29018663115604426</v>
      </c>
      <c r="G133" s="3">
        <f ca="1">PEARSON($G5:$G24,#REF!)</f>
        <v>0.11218200627212858</v>
      </c>
      <c r="H133" s="3">
        <f ca="1">PEARSON($H5:$H24,#REF!)</f>
        <v>-0.15214451789006381</v>
      </c>
      <c r="I133"/>
      <c r="J133" s="1"/>
      <c r="K133" s="7"/>
    </row>
    <row r="134" spans="1:11" x14ac:dyDescent="0.25">
      <c r="A134" s="11" t="s">
        <v>92</v>
      </c>
      <c r="B134" s="10" t="s">
        <v>91</v>
      </c>
      <c r="C134" s="12" t="s">
        <v>90</v>
      </c>
      <c r="D134" s="3">
        <f ca="1">PEARSON($D5:$D24,#REF!)</f>
        <v>-0.397650483411992</v>
      </c>
      <c r="E134" s="3">
        <f ca="1">PEARSON($E5:$E24,#REF!)</f>
        <v>0.31982107916816427</v>
      </c>
      <c r="F134" s="3">
        <f ca="1">PEARSON($F5:$F24,#REF!)</f>
        <v>-3.0386923007986715E-2</v>
      </c>
      <c r="G134" s="3">
        <f ca="1">PEARSON($G5:$G24,#REF!)</f>
        <v>0.24592906658529806</v>
      </c>
      <c r="H134" s="3">
        <f ca="1">PEARSON($H5:$H24,#REF!)</f>
        <v>-0.12363307856683332</v>
      </c>
      <c r="I134"/>
      <c r="J134" s="1"/>
    </row>
    <row r="135" spans="1:11" x14ac:dyDescent="0.25">
      <c r="A135" s="11" t="s">
        <v>89</v>
      </c>
      <c r="B135" s="10" t="s">
        <v>88</v>
      </c>
      <c r="C135" s="12" t="s">
        <v>87</v>
      </c>
      <c r="D135" s="3">
        <f ca="1">PEARSON($D5:$D24,#REF!)</f>
        <v>-0.42049618296015118</v>
      </c>
      <c r="E135" s="3">
        <f ca="1">PEARSON($E5:$E24,#REF!)</f>
        <v>0.15116426394492827</v>
      </c>
      <c r="F135" s="3">
        <f ca="1">PEARSON($F5:$F24,#REF!)</f>
        <v>3.8552853280902619E-2</v>
      </c>
      <c r="G135" s="3">
        <f ca="1">PEARSON($G5:$G24,#REF!)</f>
        <v>9.5556690249383736E-2</v>
      </c>
      <c r="H135" s="3">
        <f ca="1">PEARSON($H5:$H24,#REF!)</f>
        <v>-0.13780030284521244</v>
      </c>
      <c r="I135"/>
      <c r="J135" s="1"/>
    </row>
    <row r="136" spans="1:11" x14ac:dyDescent="0.25">
      <c r="A136" s="11" t="s">
        <v>86</v>
      </c>
      <c r="B136" s="10" t="s">
        <v>85</v>
      </c>
      <c r="C136" s="12" t="s">
        <v>84</v>
      </c>
      <c r="D136" s="3">
        <f ca="1">PEARSON($D5:$D24,#REF!)</f>
        <v>-0.23613729018010071</v>
      </c>
      <c r="E136" s="3">
        <f ca="1">PEARSON($E5:$E24,#REF!)</f>
        <v>0.35671892068709132</v>
      </c>
      <c r="F136" s="3">
        <f ca="1">PEARSON($F5:$F24,#REF!)</f>
        <v>8.0862223371231265E-2</v>
      </c>
      <c r="G136" s="3">
        <f ca="1">PEARSON($G5:$G24,#REF!)</f>
        <v>0.62667405137199339</v>
      </c>
      <c r="H136" s="3">
        <f ca="1">PEARSON($H5:$H24,#REF!)</f>
        <v>0.11139592208161589</v>
      </c>
      <c r="I136"/>
      <c r="J136" s="1"/>
    </row>
    <row r="137" spans="1:11" x14ac:dyDescent="0.25">
      <c r="A137" s="11" t="s">
        <v>83</v>
      </c>
      <c r="B137" s="10" t="s">
        <v>82</v>
      </c>
      <c r="C137" s="12" t="s">
        <v>81</v>
      </c>
      <c r="D137" s="3">
        <f ca="1">PEARSON($D5:$D24,#REF!)</f>
        <v>-0.17986530910224163</v>
      </c>
      <c r="E137" s="3">
        <f ca="1">PEARSON($E5:$E24,#REF!)</f>
        <v>6.4856123636883187E-2</v>
      </c>
      <c r="F137" s="3">
        <f ca="1">PEARSON($F5:$F24,#REF!)</f>
        <v>-0.27006159266593593</v>
      </c>
      <c r="G137" s="3">
        <f ca="1">PEARSON($G5:$G24,#REF!)</f>
        <v>-0.20065109700523581</v>
      </c>
      <c r="H137" s="3">
        <f ca="1">PEARSON($H5:$H24,#REF!)</f>
        <v>-0.38464999772861125</v>
      </c>
      <c r="I137"/>
      <c r="J137" s="1"/>
    </row>
    <row r="138" spans="1:11" x14ac:dyDescent="0.25">
      <c r="A138" s="11" t="s">
        <v>80</v>
      </c>
      <c r="B138" s="10" t="s">
        <v>79</v>
      </c>
      <c r="C138" s="12" t="s">
        <v>78</v>
      </c>
      <c r="D138" s="3">
        <f ca="1">PEARSON($D5:$D24,#REF!)</f>
        <v>0.25330508389446066</v>
      </c>
      <c r="E138" s="3">
        <f ca="1">PEARSON($E5:$E24,#REF!)</f>
        <v>-0.31353625841188854</v>
      </c>
      <c r="F138" s="3">
        <f ca="1">PEARSON($F5:$F24,#REF!)</f>
        <v>-0.38735710517205557</v>
      </c>
      <c r="G138" s="3">
        <f ca="1">PEARSON($G5:$G24,#REF!)</f>
        <v>-0.48680995096265234</v>
      </c>
      <c r="H138" s="3">
        <f ca="1">PEARSON($H5:$H24,#REF!)</f>
        <v>-0.62374854664286139</v>
      </c>
      <c r="I138"/>
      <c r="J138" s="1"/>
      <c r="K138" s="7"/>
    </row>
    <row r="139" spans="1:11" x14ac:dyDescent="0.25">
      <c r="A139" s="11" t="s">
        <v>77</v>
      </c>
      <c r="B139" s="10" t="s">
        <v>76</v>
      </c>
      <c r="C139" s="12" t="s">
        <v>75</v>
      </c>
      <c r="D139" s="3">
        <f ca="1">PEARSON($D5:$D24,#REF!)</f>
        <v>-0.56419541741101287</v>
      </c>
      <c r="E139" s="3">
        <f ca="1">PEARSON($E5:$E24,#REF!)</f>
        <v>0.35100125683192052</v>
      </c>
      <c r="F139" s="3">
        <f ca="1">PEARSON($F5:$F24,#REF!)</f>
        <v>1.5974306604181747E-2</v>
      </c>
      <c r="G139" s="3">
        <f ca="1">PEARSON($G5:$G24,#REF!)</f>
        <v>0.28773356118577709</v>
      </c>
      <c r="H139" s="3">
        <f ca="1">PEARSON($H5:$H24,#REF!)</f>
        <v>-0.20379616143864379</v>
      </c>
      <c r="I139"/>
      <c r="J139" s="1"/>
    </row>
    <row r="140" spans="1:11" x14ac:dyDescent="0.25">
      <c r="A140" s="11" t="s">
        <v>74</v>
      </c>
      <c r="B140" s="10" t="s">
        <v>73</v>
      </c>
      <c r="C140" s="12" t="s">
        <v>72</v>
      </c>
      <c r="D140" s="3">
        <f ca="1">PEARSON($D5:$D24,#REF!)</f>
        <v>0.46436043087675172</v>
      </c>
      <c r="E140" s="3">
        <f ca="1">PEARSON($E5:$E24,#REF!)</f>
        <v>-0.37741368476079873</v>
      </c>
      <c r="F140" s="3">
        <f ca="1">PEARSON($F5:$F24,#REF!)</f>
        <v>0.27570238886417381</v>
      </c>
      <c r="G140" s="3">
        <f ca="1">PEARSON($G5:$G24,#REF!)</f>
        <v>-6.580649734662905E-2</v>
      </c>
      <c r="H140" s="3">
        <f ca="1">PEARSON($H5:$H24,#REF!)</f>
        <v>0.22011215531716607</v>
      </c>
      <c r="I140"/>
      <c r="J140" s="1"/>
      <c r="K140" s="7"/>
    </row>
    <row r="141" spans="1:11" x14ac:dyDescent="0.25">
      <c r="A141" s="11" t="s">
        <v>71</v>
      </c>
      <c r="B141" s="10" t="s">
        <v>70</v>
      </c>
      <c r="C141" s="12" t="s">
        <v>69</v>
      </c>
      <c r="D141" s="3">
        <f ca="1">PEARSON($D5:$D24,#REF!)</f>
        <v>-0.68413055425526692</v>
      </c>
      <c r="E141" s="3">
        <f ca="1">PEARSON($E5:$E24,#REF!)</f>
        <v>0.37712366194425406</v>
      </c>
      <c r="F141" s="3">
        <f ca="1">PEARSON($F5:$F24,#REF!)</f>
        <v>-0.13760282863564921</v>
      </c>
      <c r="G141" s="3">
        <f ca="1">PEARSON($G5:$G24,#REF!)</f>
        <v>0.19359998798322689</v>
      </c>
      <c r="H141" s="3">
        <f ca="1">PEARSON($H5:$H24,#REF!)</f>
        <v>-6.1031791443817159E-2</v>
      </c>
      <c r="I141"/>
      <c r="J141" s="1"/>
    </row>
    <row r="142" spans="1:11" x14ac:dyDescent="0.25">
      <c r="A142" s="11" t="s">
        <v>68</v>
      </c>
      <c r="B142" s="10" t="s">
        <v>67</v>
      </c>
      <c r="C142" s="12" t="s">
        <v>66</v>
      </c>
      <c r="D142" s="3">
        <f ca="1">PEARSON($D5:$D24,#REF!)</f>
        <v>-0.57916939603571205</v>
      </c>
      <c r="E142" s="3">
        <f ca="1">PEARSON($E5:$E24,#REF!)</f>
        <v>0.65031680421695692</v>
      </c>
      <c r="F142" s="3">
        <f ca="1">PEARSON($F5:$F24,#REF!)</f>
        <v>-0.14120447096900215</v>
      </c>
      <c r="G142" s="3">
        <f ca="1">PEARSON($G5:$G24,#REF!)</f>
        <v>0.4536889325195142</v>
      </c>
      <c r="H142" s="3">
        <f ca="1">PEARSON($H5:$H24,#REF!)</f>
        <v>-2.0482161933783501E-2</v>
      </c>
      <c r="I142"/>
      <c r="J142" s="1"/>
    </row>
    <row r="143" spans="1:11" x14ac:dyDescent="0.25">
      <c r="A143" s="11" t="s">
        <v>65</v>
      </c>
      <c r="B143" s="10" t="s">
        <v>64</v>
      </c>
      <c r="C143" s="12" t="s">
        <v>63</v>
      </c>
      <c r="D143" s="3">
        <f ca="1">PEARSON($D5:$D24,#REF!)</f>
        <v>-0.6076746297612351</v>
      </c>
      <c r="E143" s="3">
        <f ca="1">PEARSON($E5:$E24,#REF!)</f>
        <v>0.59261860217929563</v>
      </c>
      <c r="F143" s="3">
        <f ca="1">PEARSON($F5:$F24,#REF!)</f>
        <v>-0.20199236254282713</v>
      </c>
      <c r="G143" s="3">
        <f ca="1">PEARSON($G5:$G24,#REF!)</f>
        <v>0.33842443853955956</v>
      </c>
      <c r="H143" s="3">
        <f ca="1">PEARSON($H5:$H24,#REF!)</f>
        <v>-0.10380472351693673</v>
      </c>
      <c r="I143"/>
      <c r="J143" s="1"/>
    </row>
    <row r="144" spans="1:11" x14ac:dyDescent="0.25">
      <c r="A144" s="11" t="s">
        <v>62</v>
      </c>
      <c r="B144" s="10" t="s">
        <v>61</v>
      </c>
      <c r="C144" s="12" t="s">
        <v>60</v>
      </c>
      <c r="D144" s="3">
        <f ca="1">PEARSON($D5:$D24,#REF!)</f>
        <v>-0.34820310509882113</v>
      </c>
      <c r="E144" s="3">
        <f ca="1">PEARSON($E5:$E24,#REF!)</f>
        <v>0.15481350278723052</v>
      </c>
      <c r="F144" s="3">
        <f ca="1">PEARSON($F5:$F24,#REF!)</f>
        <v>0.25189895221073244</v>
      </c>
      <c r="G144" s="3">
        <f ca="1">PEARSON($G5:$G24,#REF!)</f>
        <v>0.25961899919785447</v>
      </c>
      <c r="H144" s="3">
        <f ca="1">PEARSON($H5:$H24,#REF!)</f>
        <v>0.1891950169746508</v>
      </c>
      <c r="I144"/>
      <c r="J144" s="1"/>
    </row>
    <row r="145" spans="1:12" x14ac:dyDescent="0.25">
      <c r="A145" s="11" t="s">
        <v>59</v>
      </c>
      <c r="B145" s="10" t="s">
        <v>58</v>
      </c>
      <c r="C145" s="12" t="s">
        <v>57</v>
      </c>
      <c r="D145" s="3">
        <f ca="1">PEARSON($D5:$D24,#REF!)</f>
        <v>-0.70570438588454032</v>
      </c>
      <c r="E145" s="3">
        <f ca="1">PEARSON($E5:$E24,#REF!)</f>
        <v>0.64869510084333482</v>
      </c>
      <c r="F145" s="3">
        <f ca="1">PEARSON($F5:$F24,#REF!)</f>
        <v>-4.7057328344622604E-2</v>
      </c>
      <c r="G145" s="3">
        <f ca="1">PEARSON($G5:$G24,#REF!)</f>
        <v>0.35571409669451048</v>
      </c>
      <c r="H145" s="3">
        <f ca="1">PEARSON($H5:$H24,#REF!)</f>
        <v>-0.18016307037752841</v>
      </c>
      <c r="I145"/>
      <c r="J145" s="1"/>
    </row>
    <row r="146" spans="1:12" x14ac:dyDescent="0.25">
      <c r="A146" s="11" t="s">
        <v>56</v>
      </c>
      <c r="B146" s="10" t="s">
        <v>55</v>
      </c>
      <c r="C146" s="12" t="s">
        <v>54</v>
      </c>
      <c r="D146" s="3">
        <f ca="1">PEARSON($D5:$D24,#REF!)</f>
        <v>0.40167145189828352</v>
      </c>
      <c r="E146" s="3">
        <f ca="1">PEARSON($E5:$E24,#REF!)</f>
        <v>-0.58674034860071433</v>
      </c>
      <c r="F146" s="3">
        <f ca="1">PEARSON($F5:$F24,#REF!)</f>
        <v>5.6837946880229279E-2</v>
      </c>
      <c r="G146" s="3">
        <f ca="1">PEARSON($G5:$G24,#REF!)</f>
        <v>-0.37669774068650025</v>
      </c>
      <c r="H146" s="3">
        <f ca="1">PEARSON($H5:$H24,#REF!)</f>
        <v>-0.13942353548092251</v>
      </c>
      <c r="I146"/>
      <c r="J146" s="1"/>
    </row>
    <row r="147" spans="1:12" x14ac:dyDescent="0.25">
      <c r="A147" s="11" t="s">
        <v>53</v>
      </c>
      <c r="B147" s="10" t="s">
        <v>52</v>
      </c>
      <c r="C147" s="12" t="s">
        <v>51</v>
      </c>
      <c r="D147" s="3">
        <f ca="1">PEARSON($D5:$D24,#REF!)</f>
        <v>-0.33564374518384149</v>
      </c>
      <c r="E147" s="3">
        <f ca="1">PEARSON($E5:$E24,#REF!)</f>
        <v>5.855924823526229E-2</v>
      </c>
      <c r="F147" s="3">
        <f ca="1">PEARSON($F5:$F24,#REF!)</f>
        <v>5.7784513456722988E-2</v>
      </c>
      <c r="G147" s="3">
        <f ca="1">PEARSON($G5:$G24,#REF!)</f>
        <v>3.1136287341853718E-2</v>
      </c>
      <c r="H147" s="3">
        <f ca="1">PEARSON($H5:$H24,#REF!)</f>
        <v>-3.0213520979227242E-2</v>
      </c>
      <c r="I147"/>
      <c r="J147" s="1"/>
    </row>
    <row r="148" spans="1:12" x14ac:dyDescent="0.25">
      <c r="A148" s="11" t="s">
        <v>50</v>
      </c>
      <c r="B148" s="10" t="s">
        <v>49</v>
      </c>
      <c r="C148" s="12" t="s">
        <v>48</v>
      </c>
      <c r="D148" s="3">
        <f ca="1">PEARSON($D5:$D24,#REF!)</f>
        <v>3.7710258334036344E-2</v>
      </c>
      <c r="E148" s="3">
        <f ca="1">PEARSON($E5:$E24,#REF!)</f>
        <v>0.34457451416658547</v>
      </c>
      <c r="F148" s="3">
        <f ca="1">PEARSON($F5:$F24,#REF!)</f>
        <v>0.46503611784631682</v>
      </c>
      <c r="G148" s="3">
        <f ca="1">PEARSON($G5:$G24,#REF!)</f>
        <v>0.4758751979387113</v>
      </c>
      <c r="H148" s="3">
        <f ca="1">PEARSON($H5:$H24,#REF!)</f>
        <v>0.39394585217964728</v>
      </c>
      <c r="I148"/>
      <c r="J148" s="1"/>
      <c r="K148" s="7"/>
    </row>
    <row r="149" spans="1:12" x14ac:dyDescent="0.25">
      <c r="A149" s="11" t="s">
        <v>47</v>
      </c>
      <c r="B149" s="10" t="s">
        <v>46</v>
      </c>
      <c r="C149" s="12" t="s">
        <v>45</v>
      </c>
      <c r="D149" s="3">
        <f ca="1">PEARSON($D5:$D24,#REF!)</f>
        <v>0.35144231212466631</v>
      </c>
      <c r="E149" s="3">
        <f ca="1">PEARSON($E5:$E24,#REF!)</f>
        <v>-5.4928699965494779E-2</v>
      </c>
      <c r="F149" s="3">
        <f ca="1">PEARSON($F5:$F24,#REF!)</f>
        <v>8.6426916218545383E-2</v>
      </c>
      <c r="G149" s="3">
        <f ca="1">PEARSON($G5:$G24,#REF!)</f>
        <v>0.11065009065160557</v>
      </c>
      <c r="H149" s="3">
        <f ca="1">PEARSON($H5:$H24,#REF!)</f>
        <v>5.8819550096461087E-2</v>
      </c>
      <c r="I149"/>
      <c r="J149" s="1"/>
    </row>
    <row r="150" spans="1:12" x14ac:dyDescent="0.25">
      <c r="A150" s="11" t="s">
        <v>44</v>
      </c>
      <c r="B150" s="10" t="s">
        <v>43</v>
      </c>
      <c r="C150" s="12" t="s">
        <v>42</v>
      </c>
      <c r="D150" s="3">
        <f ca="1">PEARSON($D5:$D24,#REF!)</f>
        <v>0.42048491859803994</v>
      </c>
      <c r="E150" s="3">
        <f ca="1">PEARSON($E5:$E24,#REF!)</f>
        <v>-0.37511697863385823</v>
      </c>
      <c r="F150" s="3">
        <f ca="1">PEARSON($F5:$F24,#REF!)</f>
        <v>-0.15061775636588759</v>
      </c>
      <c r="G150" s="3">
        <f ca="1">PEARSON($G5:$G24,#REF!)</f>
        <v>-0.38482285881827027</v>
      </c>
      <c r="H150" s="3">
        <f ca="1">PEARSON($H5:$H24,#REF!)</f>
        <v>-0.16417938929207965</v>
      </c>
      <c r="I150"/>
      <c r="J150" s="1"/>
    </row>
    <row r="151" spans="1:12" x14ac:dyDescent="0.25">
      <c r="A151" s="11" t="s">
        <v>41</v>
      </c>
      <c r="B151" s="10" t="s">
        <v>40</v>
      </c>
      <c r="C151" s="12" t="s">
        <v>39</v>
      </c>
      <c r="D151" s="3">
        <f ca="1">PEARSON($D5:$D24,#REF!)</f>
        <v>0.33355508127594585</v>
      </c>
      <c r="E151" s="3">
        <f ca="1">PEARSON($E5:$E24,#REF!)</f>
        <v>-0.60630157067052226</v>
      </c>
      <c r="F151" s="3">
        <f ca="1">PEARSON($F5:$F24,#REF!)</f>
        <v>0.25000447703612699</v>
      </c>
      <c r="G151" s="3">
        <f ca="1">PEARSON($G5:$G24,#REF!)</f>
        <v>-0.32216405448282154</v>
      </c>
      <c r="H151" s="3">
        <f ca="1">PEARSON($H5:$H24,#REF!)</f>
        <v>0.10303767908067675</v>
      </c>
      <c r="I151"/>
      <c r="J151" s="1"/>
    </row>
    <row r="152" spans="1:12" x14ac:dyDescent="0.25">
      <c r="A152" s="11" t="s">
        <v>38</v>
      </c>
      <c r="B152" s="10" t="s">
        <v>37</v>
      </c>
      <c r="C152" s="12" t="s">
        <v>36</v>
      </c>
      <c r="D152" s="3">
        <f ca="1">PEARSON($D5:$D24,#REF!)</f>
        <v>-0.5224967917328357</v>
      </c>
      <c r="E152" s="3">
        <f ca="1">PEARSON($E5:$E24,#REF!)</f>
        <v>0.26688229175728428</v>
      </c>
      <c r="F152" s="3">
        <f ca="1">PEARSON($F5:$F24,#REF!)</f>
        <v>-6.818254146357923E-2</v>
      </c>
      <c r="G152" s="3">
        <f ca="1">PEARSON($G5:$G24,#REF!)</f>
        <v>9.0586637961295638E-2</v>
      </c>
      <c r="H152" s="3">
        <f ca="1">PEARSON($H5:$H24,#REF!)</f>
        <v>-0.23152830463607307</v>
      </c>
      <c r="I152"/>
      <c r="J152" s="1"/>
      <c r="K152" s="7"/>
    </row>
    <row r="153" spans="1:12" x14ac:dyDescent="0.25">
      <c r="A153" s="11" t="s">
        <v>35</v>
      </c>
      <c r="B153" s="10" t="s">
        <v>34</v>
      </c>
      <c r="C153" s="12" t="s">
        <v>33</v>
      </c>
      <c r="D153" s="3">
        <f ca="1">PEARSON($D5:$D24,#REF!)</f>
        <v>-0.33654233637567238</v>
      </c>
      <c r="E153" s="3">
        <f ca="1">PEARSON($E5:$E24,#REF!)</f>
        <v>0.16563268963860289</v>
      </c>
      <c r="F153" s="3">
        <f ca="1">PEARSON($F5:$F24,#REF!)</f>
        <v>-0.18690324040995143</v>
      </c>
      <c r="G153" s="3">
        <f ca="1">PEARSON($G5:$G24,#REF!)</f>
        <v>-0.10951267352128756</v>
      </c>
      <c r="H153" s="3">
        <f ca="1">PEARSON($H5:$H24,#REF!)</f>
        <v>-0.28320247960428208</v>
      </c>
      <c r="I153"/>
      <c r="J153" s="1"/>
    </row>
    <row r="154" spans="1:12" x14ac:dyDescent="0.25">
      <c r="A154" s="11" t="s">
        <v>32</v>
      </c>
      <c r="B154" s="10" t="s">
        <v>31</v>
      </c>
      <c r="C154" s="12" t="s">
        <v>30</v>
      </c>
      <c r="D154" s="3">
        <f ca="1">PEARSON($D5:$D24,#REF!)</f>
        <v>0.16235476233411905</v>
      </c>
      <c r="E154" s="3">
        <f ca="1">PEARSON($E5:$E24,#REF!)</f>
        <v>-0.15902157515872084</v>
      </c>
      <c r="F154" s="3">
        <f ca="1">PEARSON($F5:$F24,#REF!)</f>
        <v>-0.19709634336978935</v>
      </c>
      <c r="G154" s="3">
        <f ca="1">PEARSON($G5:$G24,#REF!)</f>
        <v>-0.17899591282191987</v>
      </c>
      <c r="H154" s="3">
        <f ca="1">PEARSON($H5:$H24,#REF!)</f>
        <v>-0.38466273286483632</v>
      </c>
      <c r="I154"/>
      <c r="J154" s="1"/>
    </row>
    <row r="155" spans="1:12" x14ac:dyDescent="0.25">
      <c r="A155" s="11" t="s">
        <v>29</v>
      </c>
      <c r="B155" s="10" t="s">
        <v>28</v>
      </c>
      <c r="C155" s="12" t="s">
        <v>27</v>
      </c>
      <c r="D155" s="3">
        <f ca="1">PEARSON($D5:$D24,#REF!)</f>
        <v>-0.26611843467410434</v>
      </c>
      <c r="E155" s="3">
        <f ca="1">PEARSON($E5:$E24,#REF!)</f>
        <v>0.24392400510885945</v>
      </c>
      <c r="F155" s="3">
        <f ca="1">PEARSON($F5:$F24,#REF!)</f>
        <v>0.12197814809301255</v>
      </c>
      <c r="G155" s="3">
        <f ca="1">PEARSON($G5:$G24,#REF!)</f>
        <v>0.20978869340425674</v>
      </c>
      <c r="H155" s="3">
        <f ca="1">PEARSON($H5:$H24,#REF!)</f>
        <v>0.27943442051668621</v>
      </c>
      <c r="I155"/>
      <c r="J155" s="1"/>
    </row>
    <row r="156" spans="1:12" x14ac:dyDescent="0.25">
      <c r="A156" s="11" t="s">
        <v>26</v>
      </c>
      <c r="B156" s="10" t="s">
        <v>25</v>
      </c>
      <c r="C156" s="12" t="s">
        <v>24</v>
      </c>
      <c r="D156" s="3">
        <f ca="1">PEARSON($D5:$D24,#REF!)</f>
        <v>0.16853006538860285</v>
      </c>
      <c r="E156" s="3">
        <f ca="1">PEARSON($E5:$E24,#REF!)</f>
        <v>-4.6381085699206938E-2</v>
      </c>
      <c r="F156" s="3">
        <f ca="1">PEARSON($F5:$F24,#REF!)</f>
        <v>0.22567948530557438</v>
      </c>
      <c r="G156" s="3">
        <f ca="1">PEARSON($G5:$G24,#REF!)</f>
        <v>9.1487831524991847E-2</v>
      </c>
      <c r="H156" s="3">
        <f ca="1">PEARSON($H5:$H24,#REF!)</f>
        <v>0.41407815935942255</v>
      </c>
      <c r="I156"/>
      <c r="J156" s="1"/>
      <c r="L156" s="6"/>
    </row>
    <row r="157" spans="1:12" x14ac:dyDescent="0.25">
      <c r="A157" s="11" t="s">
        <v>23</v>
      </c>
      <c r="B157" s="10" t="s">
        <v>22</v>
      </c>
      <c r="C157" s="12" t="s">
        <v>21</v>
      </c>
      <c r="D157" s="3">
        <f ca="1">PEARSON($D5:$D24,#REF!)</f>
        <v>-5.731208100921216E-2</v>
      </c>
      <c r="E157" s="3">
        <f ca="1">PEARSON($E5:$E24,#REF!)</f>
        <v>-0.10017758731983809</v>
      </c>
      <c r="F157" s="3">
        <f ca="1">PEARSON($F5:$F24,#REF!)</f>
        <v>0.19836244445249665</v>
      </c>
      <c r="G157" s="3">
        <f ca="1">PEARSON($G5:$G24,#REF!)</f>
        <v>7.808109899411371E-2</v>
      </c>
      <c r="H157" s="3">
        <f ca="1">PEARSON($H5:$H24,#REF!)</f>
        <v>0.53987167087811483</v>
      </c>
      <c r="I157"/>
      <c r="J157" s="1"/>
      <c r="L157" s="6"/>
    </row>
    <row r="158" spans="1:12" x14ac:dyDescent="0.25">
      <c r="A158" s="11" t="s">
        <v>20</v>
      </c>
      <c r="B158" s="10" t="s">
        <v>19</v>
      </c>
      <c r="C158" s="12" t="s">
        <v>18</v>
      </c>
      <c r="D158" s="3">
        <f ca="1">PEARSON($D5:$D24,#REF!)</f>
        <v>0.46421172811171019</v>
      </c>
      <c r="E158" s="3">
        <f ca="1">PEARSON($E5:$E24,#REF!)</f>
        <v>-0.46625276611327077</v>
      </c>
      <c r="F158" s="3">
        <f ca="1">PEARSON($F5:$F24,#REF!)</f>
        <v>-0.21265095614242699</v>
      </c>
      <c r="G158" s="3">
        <f ca="1">PEARSON($G5:$G24,#REF!)</f>
        <v>-0.44946671353079126</v>
      </c>
      <c r="H158" s="3">
        <f ca="1">PEARSON($H5:$H24,#REF!)</f>
        <v>-0.20875854982392281</v>
      </c>
      <c r="I158"/>
      <c r="J158" s="1"/>
      <c r="L158" s="6"/>
    </row>
    <row r="159" spans="1:12" x14ac:dyDescent="0.25">
      <c r="A159" s="11" t="s">
        <v>17</v>
      </c>
      <c r="B159" s="10" t="s">
        <v>16</v>
      </c>
      <c r="C159" s="12" t="s">
        <v>15</v>
      </c>
      <c r="D159" s="3">
        <f ca="1">PEARSON($D5:$D24,#REF!)</f>
        <v>-0.11266458762650362</v>
      </c>
      <c r="E159" s="3">
        <f ca="1">PEARSON($E5:$E24,#REF!)</f>
        <v>0.28562658184660694</v>
      </c>
      <c r="F159" s="3">
        <f ca="1">PEARSON($F5:$F24,#REF!)</f>
        <v>0.21745721701418563</v>
      </c>
      <c r="G159" s="3">
        <f ca="1">PEARSON($G5:$G24,#REF!)</f>
        <v>0.48451831664282724</v>
      </c>
      <c r="H159" s="3">
        <f ca="1">PEARSON($H5:$H24,#REF!)</f>
        <v>0.22451632192651277</v>
      </c>
      <c r="I159"/>
      <c r="J159" s="1"/>
      <c r="L159" s="6"/>
    </row>
    <row r="160" spans="1:12" x14ac:dyDescent="0.25">
      <c r="A160" s="11" t="s">
        <v>14</v>
      </c>
      <c r="B160" s="10" t="s">
        <v>13</v>
      </c>
      <c r="C160" s="12" t="s">
        <v>12</v>
      </c>
      <c r="D160" s="3">
        <f ca="1">PEARSON($D5:$D24,#REF!)</f>
        <v>-0.38883990824058451</v>
      </c>
      <c r="E160" s="3">
        <f ca="1">PEARSON($E5:$E24,#REF!)</f>
        <v>0.23211194175841665</v>
      </c>
      <c r="F160" s="3">
        <f ca="1">PEARSON($F5:$F24,#REF!)</f>
        <v>-0.1001767218952284</v>
      </c>
      <c r="G160" s="3">
        <f ca="1">PEARSON($G5:$G24,#REF!)</f>
        <v>1.6445654464099513E-2</v>
      </c>
      <c r="H160" s="3">
        <f ca="1">PEARSON($H5:$H24,#REF!)</f>
        <v>-0.1083966203894704</v>
      </c>
      <c r="I160"/>
      <c r="J160" s="1"/>
      <c r="L160" s="6"/>
    </row>
    <row r="161" spans="1:12" x14ac:dyDescent="0.25">
      <c r="A161" s="11" t="s">
        <v>11</v>
      </c>
      <c r="B161" s="10" t="s">
        <v>10</v>
      </c>
      <c r="C161" s="12" t="s">
        <v>9</v>
      </c>
      <c r="D161" s="3">
        <f ca="1">PEARSON($D5:$D24,#REF!)</f>
        <v>-0.26546011147808896</v>
      </c>
      <c r="E161" s="3">
        <f ca="1">PEARSON($E5:$E24,#REF!)</f>
        <v>-1.5287006666599157E-2</v>
      </c>
      <c r="F161" s="3">
        <f ca="1">PEARSON($F5:$F24,#REF!)</f>
        <v>-5.6796423248477265E-2</v>
      </c>
      <c r="G161" s="3">
        <f ca="1">PEARSON($G5:$G24,#REF!)</f>
        <v>8.1977272861597742E-4</v>
      </c>
      <c r="H161" s="3">
        <f ca="1">PEARSON($H5:$H24,#REF!)</f>
        <v>-3.3670734668888085E-2</v>
      </c>
      <c r="I161"/>
      <c r="J161" s="1"/>
      <c r="K161" s="7"/>
      <c r="L161" s="6"/>
    </row>
    <row r="162" spans="1:12" x14ac:dyDescent="0.25">
      <c r="A162" s="11" t="s">
        <v>8</v>
      </c>
      <c r="B162" s="10" t="s">
        <v>7</v>
      </c>
      <c r="C162" s="12" t="s">
        <v>6</v>
      </c>
      <c r="D162" s="3">
        <v>-0.71187422014867163</v>
      </c>
      <c r="E162" s="3">
        <v>0.65817908379302148</v>
      </c>
      <c r="F162" s="3">
        <v>-6.4956703117869274E-2</v>
      </c>
      <c r="G162" s="3">
        <v>0.38564895057794979</v>
      </c>
      <c r="H162" s="3">
        <v>-0.13897287046811888</v>
      </c>
      <c r="I162"/>
      <c r="J162" s="1"/>
      <c r="K162" s="7"/>
      <c r="L162" s="6"/>
    </row>
    <row r="163" spans="1:12" x14ac:dyDescent="0.25">
      <c r="A163" s="11" t="s">
        <v>5</v>
      </c>
      <c r="B163" s="10" t="s">
        <v>4</v>
      </c>
      <c r="C163" s="12" t="s">
        <v>3</v>
      </c>
      <c r="D163" s="3">
        <v>-0.69795956195516518</v>
      </c>
      <c r="E163" s="3">
        <v>0.40684060169709518</v>
      </c>
      <c r="F163" s="3">
        <v>-0.18977149778639205</v>
      </c>
      <c r="G163" s="3">
        <v>-3.3844876542481381E-3</v>
      </c>
      <c r="H163" s="3">
        <v>-0.23573882827066986</v>
      </c>
      <c r="J163" s="7"/>
      <c r="K163" s="6"/>
    </row>
    <row r="164" spans="1:12" x14ac:dyDescent="0.25">
      <c r="A164" s="11" t="s">
        <v>2</v>
      </c>
      <c r="B164" s="10" t="s">
        <v>1</v>
      </c>
      <c r="C164" s="9" t="s">
        <v>0</v>
      </c>
      <c r="D164" s="3">
        <v>-0.25478711602544396</v>
      </c>
      <c r="E164" s="3">
        <v>-5.2392485447108568E-2</v>
      </c>
      <c r="F164" s="3">
        <v>0.12303683764080429</v>
      </c>
      <c r="G164" s="3">
        <v>-1.2719664493729887E-2</v>
      </c>
      <c r="H164" s="3">
        <v>-1.8711659617511766E-2</v>
      </c>
      <c r="J164" s="7"/>
      <c r="K164" s="6"/>
    </row>
    <row r="165" spans="1:12" x14ac:dyDescent="0.25">
      <c r="B165" s="3"/>
      <c r="C165" s="8"/>
      <c r="D165" s="3"/>
      <c r="E165" s="3"/>
      <c r="F165" s="3"/>
      <c r="G165" s="3"/>
      <c r="J165" s="7"/>
      <c r="K165" s="6"/>
    </row>
    <row r="167" spans="1:12" x14ac:dyDescent="0.25">
      <c r="A167" s="4"/>
      <c r="B167" s="3"/>
      <c r="C167" s="3"/>
      <c r="D167" s="3"/>
      <c r="E167" s="3"/>
      <c r="F167" s="3"/>
      <c r="G167" s="3"/>
    </row>
    <row r="168" spans="1:12" x14ac:dyDescent="0.25">
      <c r="A168" s="4"/>
      <c r="B168" s="3"/>
      <c r="C168" s="3"/>
      <c r="D168" s="3"/>
      <c r="E168" s="3"/>
      <c r="F168" s="3"/>
      <c r="G168" s="3"/>
    </row>
    <row r="169" spans="1:12" x14ac:dyDescent="0.25">
      <c r="A169" s="4"/>
      <c r="B169" s="3"/>
      <c r="C169" s="3"/>
      <c r="D169" s="3"/>
      <c r="E169" s="3"/>
      <c r="F169" s="3"/>
      <c r="G169" s="3"/>
    </row>
    <row r="170" spans="1:12" x14ac:dyDescent="0.25">
      <c r="A170" s="4"/>
      <c r="B170" s="3"/>
      <c r="C170" s="3"/>
      <c r="D170" s="3"/>
      <c r="E170" s="3"/>
      <c r="F170" s="3"/>
      <c r="G170" s="3"/>
    </row>
    <row r="171" spans="1:12" x14ac:dyDescent="0.25">
      <c r="A171" s="4"/>
      <c r="B171" s="3"/>
      <c r="C171" s="3"/>
      <c r="D171" s="3"/>
      <c r="E171" s="3"/>
      <c r="F171" s="3"/>
      <c r="G171" s="3"/>
    </row>
    <row r="173" spans="1:12" x14ac:dyDescent="0.25">
      <c r="A173" s="4"/>
      <c r="B173" s="3"/>
      <c r="C173" s="3"/>
      <c r="D173" s="3"/>
      <c r="E173" s="3"/>
      <c r="F173" s="3"/>
      <c r="G173" s="3"/>
    </row>
    <row r="174" spans="1:12" x14ac:dyDescent="0.25">
      <c r="A174" s="4"/>
      <c r="B174" s="3"/>
      <c r="C174" s="3"/>
      <c r="D174" s="3"/>
      <c r="E174" s="3"/>
      <c r="F174" s="3"/>
      <c r="G174" s="3"/>
    </row>
    <row r="175" spans="1:12" x14ac:dyDescent="0.25">
      <c r="A175" s="4"/>
      <c r="B175" s="3"/>
      <c r="C175" s="3"/>
      <c r="D175" s="3"/>
      <c r="E175" s="3"/>
      <c r="F175" s="3"/>
      <c r="G175" s="3"/>
    </row>
    <row r="176" spans="1:12" x14ac:dyDescent="0.25">
      <c r="A176" s="4"/>
      <c r="B176" s="3"/>
      <c r="C176" s="3"/>
      <c r="D176" s="3"/>
      <c r="E176" s="3"/>
      <c r="F176" s="3"/>
      <c r="G176" s="3"/>
    </row>
    <row r="177" spans="1:7" x14ac:dyDescent="0.25">
      <c r="B177" s="5"/>
      <c r="C177" s="5"/>
    </row>
    <row r="179" spans="1:7" x14ac:dyDescent="0.25">
      <c r="A179" s="4"/>
      <c r="B179" s="3"/>
      <c r="C179" s="3"/>
      <c r="D179" s="3"/>
      <c r="E179" s="3"/>
      <c r="F179" s="3"/>
      <c r="G179" s="3"/>
    </row>
    <row r="180" spans="1:7" x14ac:dyDescent="0.25">
      <c r="A180" s="4"/>
      <c r="B180" s="3"/>
      <c r="C180" s="3"/>
      <c r="D180" s="3"/>
      <c r="E180" s="3"/>
      <c r="F180" s="3"/>
      <c r="G180" s="3"/>
    </row>
    <row r="181" spans="1:7" x14ac:dyDescent="0.25">
      <c r="A181" s="4"/>
      <c r="B181" s="3"/>
      <c r="C181" s="3"/>
      <c r="D181" s="3"/>
      <c r="E181" s="3"/>
      <c r="F181" s="3"/>
      <c r="G181" s="3"/>
    </row>
    <row r="182" spans="1:7" x14ac:dyDescent="0.25">
      <c r="A182" s="4"/>
      <c r="B182" s="3"/>
      <c r="C182" s="3"/>
      <c r="D182" s="3"/>
      <c r="E182" s="3"/>
      <c r="F182" s="3"/>
      <c r="G182" s="3"/>
    </row>
    <row r="183" spans="1:7" x14ac:dyDescent="0.25">
      <c r="A183" s="4"/>
      <c r="B183" s="3"/>
      <c r="C183" s="3"/>
      <c r="D183" s="3"/>
      <c r="E183" s="3"/>
      <c r="F183" s="3"/>
      <c r="G183" s="3"/>
    </row>
    <row r="184" spans="1:7" x14ac:dyDescent="0.25">
      <c r="A184" s="4"/>
      <c r="B184" s="3"/>
      <c r="C184" s="3"/>
      <c r="D184" s="3"/>
      <c r="E184" s="3"/>
      <c r="F184" s="3"/>
      <c r="G184" s="3"/>
    </row>
    <row r="187" spans="1:7" x14ac:dyDescent="0.25">
      <c r="A187" s="4"/>
      <c r="B187" s="3"/>
      <c r="C187" s="3"/>
      <c r="D187" s="3"/>
      <c r="E187" s="3"/>
      <c r="F187" s="3"/>
      <c r="G187" s="3"/>
    </row>
  </sheetData>
  <conditionalFormatting sqref="D5:H161 B165 D165:G165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  <cfRule type="cellIs" dxfId="0" priority="3" operator="greaterThan">
      <formula>0.9</formula>
    </cfRule>
  </conditionalFormatting>
  <conditionalFormatting sqref="D5:H16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Pearson correlation coefficient</vt:lpstr>
    </vt:vector>
  </TitlesOfParts>
  <Company>Universitätsmedizin Göttingen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Brandenburg, Soeren</dc:creator>
  <cp:lastModifiedBy>Brandenburg, Soeren</cp:lastModifiedBy>
  <dcterms:created xsi:type="dcterms:W3CDTF">2020-11-12T11:10:13Z</dcterms:created>
  <dcterms:modified xsi:type="dcterms:W3CDTF">2022-01-16T20:31:43Z</dcterms:modified>
</cp:coreProperties>
</file>